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537\AC\Temp\"/>
    </mc:Choice>
  </mc:AlternateContent>
  <xr:revisionPtr revIDLastSave="0" documentId="8_{93341131-DE82-4FA6-A5FD-4930871B1A97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Installed refining capacity 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#REF!</definedName>
    <definedName name="\a">#REF!</definedName>
    <definedName name="\I">#REF!</definedName>
    <definedName name="\P">#REF!</definedName>
    <definedName name="_________PG8" localSheetId="0">#REF!</definedName>
    <definedName name="_________PG8">#REF!</definedName>
    <definedName name="________PG8" localSheetId="0">#REF!</definedName>
    <definedName name="________PG8">#REF!</definedName>
    <definedName name="_______PG8" localSheetId="0">#REF!</definedName>
    <definedName name="_______PG8">#REF!</definedName>
    <definedName name="______PG8" localSheetId="0">#REF!</definedName>
    <definedName name="______PG8">#REF!</definedName>
    <definedName name="_____PG8" localSheetId="0">#REF!</definedName>
    <definedName name="_____PG8">#REF!</definedName>
    <definedName name="____PG8" localSheetId="0">#REF!</definedName>
    <definedName name="____PG8">#REF!</definedName>
    <definedName name="___PG8" localSheetId="0">#REF!</definedName>
    <definedName name="___PG8">#REF!</definedName>
    <definedName name="__PG8" localSheetId="0">#REF!</definedName>
    <definedName name="__PG8">#REF!</definedName>
    <definedName name="__rtp29">[1]RTP!#REF!</definedName>
    <definedName name="_1998_1999" localSheetId="0">#REF!</definedName>
    <definedName name="_1998_1999">#REF!</definedName>
    <definedName name="_1999_0000" localSheetId="0">#REF!</definedName>
    <definedName name="_1999_0000">#REF!</definedName>
    <definedName name="_1999_2000" localSheetId="0">#REF!</definedName>
    <definedName name="_1999_2000">#REF!</definedName>
    <definedName name="_2000_2001" localSheetId="0">#REF!</definedName>
    <definedName name="_2000_2001">#REF!</definedName>
    <definedName name="_2000_2002" localSheetId="0">#REF!</definedName>
    <definedName name="_2000_2002">#REF!</definedName>
    <definedName name="_2001_2002" localSheetId="0">#REF!</definedName>
    <definedName name="_2001_2002">#REF!</definedName>
    <definedName name="_94_95RE" localSheetId="0">#REF!</definedName>
    <definedName name="_94_95RE">#REF!</definedName>
    <definedName name="_95_96BE" localSheetId="0">#REF!</definedName>
    <definedName name="_95_96BE">#REF!</definedName>
    <definedName name="_9596ACT_OH" localSheetId="0">#REF!</definedName>
    <definedName name="_9596ACT_OH">#REF!</definedName>
    <definedName name="_9697BE_OH" localSheetId="0">#REF!</definedName>
    <definedName name="_9697BE_OH">#REF!</definedName>
    <definedName name="_9697RE_CALC" localSheetId="0">#REF!</definedName>
    <definedName name="_9697RE_CALC">#REF!</definedName>
    <definedName name="_9798_BEOH" localSheetId="0">#REF!</definedName>
    <definedName name="_9798_BEOH">#REF!</definedName>
    <definedName name="_9798BECALC" localSheetId="0">#REF!</definedName>
    <definedName name="_9798BECALC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NEW1" localSheetId="0">#REF!</definedName>
    <definedName name="_NEW1">#REF!</definedName>
    <definedName name="_NEW2" localSheetId="0">#REF!</definedName>
    <definedName name="_NEW2">#REF!</definedName>
    <definedName name="_Order1" hidden="1">255</definedName>
    <definedName name="_PG8" localSheetId="0">#REF!</definedName>
    <definedName name="_PG8">#REF!</definedName>
    <definedName name="_Sort" localSheetId="0" hidden="1">#REF!</definedName>
    <definedName name="_Sort" hidden="1">#REF!</definedName>
    <definedName name="_Table2_In1" localSheetId="0" hidden="1">#REF!</definedName>
    <definedName name="_Table2_In1" hidden="1">#REF!</definedName>
    <definedName name="_Table2_Out" localSheetId="0" hidden="1">#REF!</definedName>
    <definedName name="_Table2_Out" hidden="1">#REF!</definedName>
    <definedName name="a" localSheetId="0" hidden="1">{#N/A,#N/A,FALSE,"F-YLDS";#N/A,#N/A,FALSE,"ASP";#N/A,#N/A,FALSE,"FRPRD"}</definedName>
    <definedName name="a" hidden="1">{#N/A,#N/A,FALSE,"F-YLDS";#N/A,#N/A,FALSE,"ASP";#N/A,#N/A,FALSE,"FRPRD"}</definedName>
    <definedName name="aa">'[2]IPP EXSTR-PRICE'!#REF!</definedName>
    <definedName name="ab">[3]FROPEX!#REF!</definedName>
    <definedName name="abc" localSheetId="0" hidden="1">#REF!</definedName>
    <definedName name="abc" hidden="1">#REF!</definedName>
    <definedName name="actual9899" localSheetId="0">#REF!</definedName>
    <definedName name="actual9899">#REF!</definedName>
    <definedName name="alloc_LR" localSheetId="0">#REF!</definedName>
    <definedName name="alloc_LR">#REF!</definedName>
    <definedName name="Ankleshwar">#REF!</definedName>
    <definedName name="aq" localSheetId="0" hidden="1">{#N/A,#N/A,FALSE,"FRPRD"}</definedName>
    <definedName name="aq" hidden="1">{#N/A,#N/A,FALSE,"FRPRD"}</definedName>
    <definedName name="asd">'[4]Fuel Exp'!$A$1:$F$44</definedName>
    <definedName name="ASSUMPTIONS">'[2]IPP EXSTR-PRICE'!#REF!</definedName>
    <definedName name="ATT_XII" localSheetId="0">#REF!</definedName>
    <definedName name="ATT_XII">#REF!</definedName>
    <definedName name="ATTXVI" localSheetId="0">#REF!</definedName>
    <definedName name="ATTXVI">#REF!</definedName>
    <definedName name="b" localSheetId="0" hidden="1">{#N/A,#N/A,FALSE,"F-YLDS";#N/A,#N/A,FALSE,"ASP";#N/A,#N/A,FALSE,"FRPRD"}</definedName>
    <definedName name="b" hidden="1">{#N/A,#N/A,FALSE,"F-YLDS";#N/A,#N/A,FALSE,"ASP";#N/A,#N/A,FALSE,"FRPRD"}</definedName>
    <definedName name="BASIS" localSheetId="0">#REF!</definedName>
    <definedName name="BASIS">#REF!</definedName>
    <definedName name="BE" localSheetId="0">#REF!</definedName>
    <definedName name="BE">#REF!</definedName>
    <definedName name="BE_CHEM" localSheetId="0">#REF!</definedName>
    <definedName name="BE_CHEM">#REF!</definedName>
    <definedName name="bemargin9900" localSheetId="0">#REF!</definedName>
    <definedName name="bemargin9900">#REF!</definedName>
    <definedName name="CATALYST" localSheetId="0">#REF!</definedName>
    <definedName name="CATALYST">#REF!</definedName>
    <definedName name="CAUSTIC" localSheetId="0">#REF!</definedName>
    <definedName name="CAUSTIC">#REF!</definedName>
    <definedName name="cd" localSheetId="0" hidden="1">{#N/A,#N/A,FALSE,"FRPRD"}</definedName>
    <definedName name="cd" hidden="1">{#N/A,#N/A,FALSE,"FRPRD"}</definedName>
    <definedName name="CHARTLR" localSheetId="0">#REF!</definedName>
    <definedName name="CHARTLR">#REF!</definedName>
    <definedName name="CheckList" localSheetId="0">#REF!</definedName>
    <definedName name="CheckList">#REF!</definedName>
    <definedName name="CHEM_BE" localSheetId="0">#REF!</definedName>
    <definedName name="CHEM_BE">#REF!</definedName>
    <definedName name="CHEM_RE" localSheetId="0">#REF!</definedName>
    <definedName name="CHEM_RE">#REF!</definedName>
    <definedName name="CHEMICAL">[3]FROPEX!#REF!</definedName>
    <definedName name="chemicals" localSheetId="0">#REF!</definedName>
    <definedName name="chemicals">#REF!</definedName>
    <definedName name="CLOSINGSTOCKFR" localSheetId="0">#REF!</definedName>
    <definedName name="CLOSINGSTOCKFR">#REF!</definedName>
    <definedName name="COASTAL" localSheetId="0">#REF!</definedName>
    <definedName name="COASTAL">#REF!</definedName>
    <definedName name="conv_mogas92">[5]conversion!$B$3</definedName>
    <definedName name="CPP" localSheetId="0">#REF!</definedName>
    <definedName name="CPP">#REF!</definedName>
    <definedName name="d" localSheetId="0" hidden="1">{#N/A,#N/A,FALSE,"F-YLDS";#N/A,#N/A,FALSE,"ASP";#N/A,#N/A,FALSE,"FRPRD"}</definedName>
    <definedName name="d" hidden="1">{#N/A,#N/A,FALSE,"F-YLDS";#N/A,#N/A,FALSE,"ASP";#N/A,#N/A,FALSE,"FRPRD"}</definedName>
    <definedName name="de">'[6]margin -annex1'!$A$1:$J$72</definedName>
    <definedName name="df" localSheetId="0" hidden="1">{#N/A,#N/A,FALSE,"FRPRD"}</definedName>
    <definedName name="df" hidden="1">{#N/A,#N/A,FALSE,"FRPRD"}</definedName>
    <definedName name="DFWHOLE" localSheetId="0">#REF!</definedName>
    <definedName name="DFWHOLE">#REF!</definedName>
    <definedName name="DISP" localSheetId="0">#REF!</definedName>
    <definedName name="DISP">#REF!</definedName>
    <definedName name="DISP_M3" localSheetId="0">#REF!</definedName>
    <definedName name="DISP_M3">#REF!</definedName>
    <definedName name="Disposal" localSheetId="0">#REF!</definedName>
    <definedName name="Disposal">#REF!</definedName>
    <definedName name="DWA" localSheetId="0">#REF!</definedName>
    <definedName name="DWA">#REF!</definedName>
    <definedName name="e" localSheetId="0">{#N/A,#N/A,FALSE,"FRPRD"}</definedName>
    <definedName name="e">{#N/A,#N/A,FALSE,"FRPRD"}</definedName>
    <definedName name="ed" localSheetId="0" hidden="1">{#N/A,#N/A,FALSE,"FRPRD"}</definedName>
    <definedName name="ed" hidden="1">{#N/A,#N/A,FALSE,"FRPRD"}</definedName>
    <definedName name="ELEC_FR" localSheetId="0">#REF!</definedName>
    <definedName name="ELEC_FR">#REF!</definedName>
    <definedName name="ELEC_LR" localSheetId="0">#REF!</definedName>
    <definedName name="ELEC_LR">#REF!</definedName>
    <definedName name="ELECT" localSheetId="0">#REF!</definedName>
    <definedName name="ELECT">#REF!</definedName>
    <definedName name="ELECTRICITY" localSheetId="0">#REF!</definedName>
    <definedName name="ELECTRICITY">#REF!</definedName>
    <definedName name="elhsd" localSheetId="0">#REF!</definedName>
    <definedName name="elhsd">#REF!</definedName>
    <definedName name="er" localSheetId="0" hidden="1">{#N/A,#N/A,FALSE,"F-YLDS";#N/A,#N/A,FALSE,"ASP";#N/A,#N/A,FALSE,"FRPRD"}</definedName>
    <definedName name="er" hidden="1">{#N/A,#N/A,FALSE,"F-YLDS";#N/A,#N/A,FALSE,"ASP";#N/A,#N/A,FALSE,"FRPRD"}</definedName>
    <definedName name="Exp." localSheetId="0" hidden="1">{#N/A,#N/A,FALSE,"F-YLDS";#N/A,#N/A,FALSE,"ASP";#N/A,#N/A,FALSE,"FRPRD"}</definedName>
    <definedName name="Exp." hidden="1">{#N/A,#N/A,FALSE,"F-YLDS";#N/A,#N/A,FALSE,"ASP";#N/A,#N/A,FALSE,"FRPRD"}</definedName>
    <definedName name="f" localSheetId="0">{#N/A,#N/A,FALSE,"FRPRD"}</definedName>
    <definedName name="f">{#N/A,#N/A,FALSE,"FRPRD"}</definedName>
    <definedName name="F_YLDS" localSheetId="0">#REF!</definedName>
    <definedName name="F_YLDS">#REF!</definedName>
    <definedName name="FBE" localSheetId="0">#REF!</definedName>
    <definedName name="FBE">#REF!</definedName>
    <definedName name="fg" localSheetId="0" hidden="1">{#N/A,#N/A,FALSE,"FRPRD"}</definedName>
    <definedName name="fg" hidden="1">{#N/A,#N/A,FALSE,"FRPRD"}</definedName>
    <definedName name="FO" localSheetId="0">#REF!</definedName>
    <definedName name="FO">#REF!</definedName>
    <definedName name="FR">#N/A</definedName>
    <definedName name="FR_1" localSheetId="0">#REF!</definedName>
    <definedName name="FR_1">#REF!</definedName>
    <definedName name="FR_2" localSheetId="0">#REF!</definedName>
    <definedName name="FR_2">#REF!</definedName>
    <definedName name="FRCHEM" localSheetId="0">#REF!</definedName>
    <definedName name="FRCHEM">#REF!</definedName>
    <definedName name="FRCLSTOCK" localSheetId="0">#REF!</definedName>
    <definedName name="FRCLSTOCK">#REF!</definedName>
    <definedName name="FRE" localSheetId="0">#REF!</definedName>
    <definedName name="FRE">#REF!</definedName>
    <definedName name="FROPEX" localSheetId="0">#REF!</definedName>
    <definedName name="FROPEX">#REF!</definedName>
    <definedName name="FRPROD" localSheetId="0">#REF!</definedName>
    <definedName name="FRPROD">#REF!</definedName>
    <definedName name="FRSALES" localSheetId="0">#REF!</definedName>
    <definedName name="FRSALES">#REF!</definedName>
    <definedName name="FRWELFARE" localSheetId="0">#REF!</definedName>
    <definedName name="FRWELFARE">#REF!</definedName>
    <definedName name="g" localSheetId="0" hidden="1">{#N/A,#N/A,FALSE,"F-YLDS";#N/A,#N/A,FALSE,"ASP";#N/A,#N/A,FALSE,"FRPRD"}</definedName>
    <definedName name="g" hidden="1">{#N/A,#N/A,FALSE,"F-YLDS";#N/A,#N/A,FALSE,"ASP";#N/A,#N/A,FALSE,"FRPRD"}</definedName>
    <definedName name="gfd">'[7]Fuel Exp'!$A$1:$F$44</definedName>
    <definedName name="gggg" localSheetId="0">#REF!</definedName>
    <definedName name="gggg">#REF!</definedName>
    <definedName name="ggggg" localSheetId="0">#REF!</definedName>
    <definedName name="ggggg">#REF!</definedName>
    <definedName name="gh" localSheetId="0" hidden="1">{#N/A,#N/A,FALSE,"F-YLDS";#N/A,#N/A,FALSE,"ASP";#N/A,#N/A,FALSE,"FRPRD"}</definedName>
    <definedName name="gh" hidden="1">{#N/A,#N/A,FALSE,"F-YLDS";#N/A,#N/A,FALSE,"ASP";#N/A,#N/A,FALSE,"FRPRD"}</definedName>
    <definedName name="h" localSheetId="0">{#N/A,#N/A,FALSE,"FRPRD"}</definedName>
    <definedName name="h">{#N/A,#N/A,FALSE,"FRPRD"}</definedName>
    <definedName name="Hazira">#REF!</definedName>
    <definedName name="hg" localSheetId="0" hidden="1">{#N/A,#N/A,FALSE,"F-YLDS";#N/A,#N/A,FALSE,"ASP";#N/A,#N/A,FALSE,"FRPRD"}</definedName>
    <definedName name="hg" hidden="1">{#N/A,#N/A,FALSE,"F-YLDS";#N/A,#N/A,FALSE,"ASP";#N/A,#N/A,FALSE,"FRPRD"}</definedName>
    <definedName name="hsd" localSheetId="0">#REF!</definedName>
    <definedName name="hsd">#REF!</definedName>
    <definedName name="i" localSheetId="0" hidden="1">{#N/A,#N/A,FALSE,"F-YLDS";#N/A,#N/A,FALSE,"ASP";#N/A,#N/A,FALSE,"FRPRD"}</definedName>
    <definedName name="i" hidden="1">{#N/A,#N/A,FALSE,"F-YLDS";#N/A,#N/A,FALSE,"ASP";#N/A,#N/A,FALSE,"FRPRD"}</definedName>
    <definedName name="IFO" localSheetId="0">#REF!</definedName>
    <definedName name="IFO">#REF!</definedName>
    <definedName name="ik" localSheetId="0" hidden="1">{#N/A,#N/A,FALSE,"FRPRD"}</definedName>
    <definedName name="ik" hidden="1">{#N/A,#N/A,FALSE,"FRPRD"}</definedName>
    <definedName name="Impact" localSheetId="0">#REF!</definedName>
    <definedName name="Impact">#REF!</definedName>
    <definedName name="INIT">#REF!</definedName>
    <definedName name="INLAND" localSheetId="0">#REF!</definedName>
    <definedName name="INLAND">#REF!</definedName>
    <definedName name="INPUTPARA">'[2]IPP EXSTR-PRICE'!#REF!</definedName>
    <definedName name="INSUR" localSheetId="0">#REF!</definedName>
    <definedName name="INSUR">#REF!</definedName>
    <definedName name="INSURANCE" localSheetId="0">#REF!</definedName>
    <definedName name="INSURANCE">#REF!</definedName>
    <definedName name="INTLWHOLE" localSheetId="0">#REF!</definedName>
    <definedName name="INTLWHOLE">#REF!</definedName>
    <definedName name="Inventory" localSheetId="0">#REF!</definedName>
    <definedName name="Inventory">#REF!</definedName>
    <definedName name="j" localSheetId="0" hidden="1">{#N/A,#N/A,FALSE,"FRPRD"}</definedName>
    <definedName name="j" hidden="1">{#N/A,#N/A,FALSE,"FRPRD"}</definedName>
    <definedName name="jc" localSheetId="0" hidden="1">{#N/A,#N/A,FALSE,"FRPRD"}</definedName>
    <definedName name="jc" hidden="1">{#N/A,#N/A,FALSE,"FRPRD"}</definedName>
    <definedName name="jhc" localSheetId="0" hidden="1">{#N/A,#N/A,FALSE,"F-YLDS";#N/A,#N/A,FALSE,"ASP";#N/A,#N/A,FALSE,"FRPRD"}</definedName>
    <definedName name="jhc" hidden="1">{#N/A,#N/A,FALSE,"F-YLDS";#N/A,#N/A,FALSE,"ASP";#N/A,#N/A,FALSE,"FRPRD"}</definedName>
    <definedName name="jk" localSheetId="0" hidden="1">{#N/A,#N/A,FALSE,"FRPRD"}</definedName>
    <definedName name="jk" hidden="1">{#N/A,#N/A,FALSE,"FRPRD"}</definedName>
    <definedName name="k" localSheetId="0" hidden="1">{#N/A,#N/A,FALSE,"FRPRD"}</definedName>
    <definedName name="k" hidden="1">{#N/A,#N/A,FALSE,"FRPRD"}</definedName>
    <definedName name="LBE" localSheetId="0">#REF!</definedName>
    <definedName name="LBE">#REF!</definedName>
    <definedName name="LDO" localSheetId="0">#REF!</definedName>
    <definedName name="LDO">#REF!</definedName>
    <definedName name="LEAP">#REF!</definedName>
    <definedName name="LR">#N/A</definedName>
    <definedName name="LR_1" localSheetId="0">#REF!</definedName>
    <definedName name="LR_1">#REF!</definedName>
    <definedName name="LR_2" localSheetId="0">#REF!</definedName>
    <definedName name="LR_2">#REF!</definedName>
    <definedName name="LRCHEM" localSheetId="0">#REF!</definedName>
    <definedName name="LRCHEM">#REF!</definedName>
    <definedName name="LRCLSTOCK" localSheetId="0">#REF!</definedName>
    <definedName name="LRCLSTOCK">#REF!</definedName>
    <definedName name="LRE" localSheetId="0">#REF!</definedName>
    <definedName name="LRE">#REF!</definedName>
    <definedName name="LRPROD" localSheetId="0">#REF!</definedName>
    <definedName name="LRPROD">#REF!</definedName>
    <definedName name="LRSALES" localSheetId="0">#REF!</definedName>
    <definedName name="LRSALES">#REF!</definedName>
    <definedName name="LRWELFARE" localSheetId="0">#REF!</definedName>
    <definedName name="LRWELFARE">#REF!</definedName>
    <definedName name="m" localSheetId="0" hidden="1">{#N/A,#N/A,FALSE,"F-YLDS";#N/A,#N/A,FALSE,"ASP";#N/A,#N/A,FALSE,"FRPRD"}</definedName>
    <definedName name="m" hidden="1">{#N/A,#N/A,FALSE,"F-YLDS";#N/A,#N/A,FALSE,"ASP";#N/A,#N/A,FALSE,"FRPRD"}</definedName>
    <definedName name="M_R">[3]FROPEX!#REF!</definedName>
    <definedName name="MAN" localSheetId="0">#REF!</definedName>
    <definedName name="MAN">#REF!</definedName>
    <definedName name="MANPOWER" localSheetId="0">#REF!</definedName>
    <definedName name="MANPOWER">#REF!</definedName>
    <definedName name="Margins2">'[8]Margins 2'!#REF!</definedName>
    <definedName name="MCSORT" localSheetId="0">#REF!</definedName>
    <definedName name="MCSORT">#REF!</definedName>
    <definedName name="Minas_dates" localSheetId="0">#REF!</definedName>
    <definedName name="Minas_dates">#REF!</definedName>
    <definedName name="Minas_prices" localSheetId="0">#REF!</definedName>
    <definedName name="Minas_prices">#REF!</definedName>
    <definedName name="MINASCHEM1">[3]LROPEXCR!$U$180:$AC$211</definedName>
    <definedName name="ms" localSheetId="0">#REF!</definedName>
    <definedName name="ms">#REF!</definedName>
    <definedName name="myRange">[9]GUJ!$B$1</definedName>
    <definedName name="n" localSheetId="0" hidden="1">{#N/A,#N/A,FALSE,"FRPRD"}</definedName>
    <definedName name="n" hidden="1">{#N/A,#N/A,FALSE,"FRPRD"}</definedName>
    <definedName name="NET_MON" localSheetId="0">#REF!</definedName>
    <definedName name="NET_MON">#REF!</definedName>
    <definedName name="NMP" localSheetId="0">#REF!</definedName>
    <definedName name="NMP">#REF!</definedName>
    <definedName name="NONLEAP">#REF!</definedName>
    <definedName name="nzdec05" localSheetId="0">#REF!</definedName>
    <definedName name="nzdec05">#REF!</definedName>
    <definedName name="o" localSheetId="0" hidden="1">{#N/A,#N/A,FALSE,"FRPRD"}</definedName>
    <definedName name="o" hidden="1">{#N/A,#N/A,FALSE,"FRPRD"}</definedName>
    <definedName name="OEBACT_INDUS" localSheetId="0">#REF!</definedName>
    <definedName name="OEBACT_INDUS">#REF!</definedName>
    <definedName name="OEBACT_IOCL" localSheetId="0">#REF!</definedName>
    <definedName name="OEBACT_IOCL">#REF!</definedName>
    <definedName name="ol" localSheetId="0" hidden="1">{#N/A,#N/A,FALSE,"F-YLDS";#N/A,#N/A,FALSE,"ASP";#N/A,#N/A,FALSE,"FRPRD"}</definedName>
    <definedName name="ol" hidden="1">{#N/A,#N/A,FALSE,"F-YLDS";#N/A,#N/A,FALSE,"ASP";#N/A,#N/A,FALSE,"FRPRD"}</definedName>
    <definedName name="OLEUM_TEL" localSheetId="0">#REF!</definedName>
    <definedName name="OLEUM_TEL">#REF!</definedName>
    <definedName name="OPEX" localSheetId="0">#REF!</definedName>
    <definedName name="OPEX">#REF!</definedName>
    <definedName name="OPEX_FR_1" localSheetId="0">#REF!</definedName>
    <definedName name="OPEX_FR_1">#REF!</definedName>
    <definedName name="OPEX_FR_2" localSheetId="0">#REF!</definedName>
    <definedName name="OPEX_FR_2">#REF!</definedName>
    <definedName name="OPEX_LR" localSheetId="0">#REF!</definedName>
    <definedName name="OPEX_LR">#REF!</definedName>
    <definedName name="opexFR" localSheetId="0">#REF!</definedName>
    <definedName name="opexFR">#REF!</definedName>
    <definedName name="opexLR" localSheetId="0">#REF!</definedName>
    <definedName name="opexLR">#REF!</definedName>
    <definedName name="OT" localSheetId="0">#REF!</definedName>
    <definedName name="OT">#REF!</definedName>
    <definedName name="OVEREADS" localSheetId="0">#REF!</definedName>
    <definedName name="OVEREADS">#REF!</definedName>
    <definedName name="OVERHEADS" localSheetId="0">#REF!</definedName>
    <definedName name="OVERHEADS">#REF!</definedName>
    <definedName name="p" localSheetId="0" hidden="1">{#N/A,#N/A,FALSE,"FRPRD"}</definedName>
    <definedName name="p" hidden="1">{#N/A,#N/A,FALSE,"FRPRD"}</definedName>
    <definedName name="page1" localSheetId="0">#REF!</definedName>
    <definedName name="page1">#REF!</definedName>
    <definedName name="page2" localSheetId="0">#REF!</definedName>
    <definedName name="page2">#REF!</definedName>
    <definedName name="page3" localSheetId="0">#REF!</definedName>
    <definedName name="page3">#REF!</definedName>
    <definedName name="page4" localSheetId="0">#REF!</definedName>
    <definedName name="page4">#REF!</definedName>
    <definedName name="PAGE7" localSheetId="0">#REF!</definedName>
    <definedName name="PAGE7">#REF!</definedName>
    <definedName name="PHENOL">#N/A</definedName>
    <definedName name="pl" localSheetId="0" hidden="1">{#N/A,#N/A,FALSE,"FRPRD"}</definedName>
    <definedName name="pl" hidden="1">{#N/A,#N/A,FALSE,"FRPRD"}</definedName>
    <definedName name="PPACBU" localSheetId="0">#REF!</definedName>
    <definedName name="PPACBU">#REF!</definedName>
    <definedName name="Pr_Ar_BRPL_PRD">[9]GUJ!$B$73:$O$190</definedName>
    <definedName name="Pr_Ar_CBR_PRD">[9]GUJ!$B$73:$O$190</definedName>
    <definedName name="Pr_Ar_CPCLM_CRD">[9]GUJ!$B$5:$O$72</definedName>
    <definedName name="Pr_Ar_CPCPM_PRD">[9]GUJ!$B$73:$O$190</definedName>
    <definedName name="Pr_IND_ILPvsACT">[9]GUJ!$AA$5:$AX$123</definedName>
    <definedName name="Pr_IOC_ILPvsACT">[9]GUJ!$B$5:$Z$123</definedName>
    <definedName name="_xlnm.Print_Area" localSheetId="0">#REF!</definedName>
    <definedName name="_xlnm.Print_Area">#REF!</definedName>
    <definedName name="_xlnm.Print_Titles">#N/A</definedName>
    <definedName name="Print1">#REF!</definedName>
    <definedName name="production" localSheetId="0">#REF!</definedName>
    <definedName name="production">#REF!</definedName>
    <definedName name="productionyield" localSheetId="0">#REF!</definedName>
    <definedName name="productionyield">#REF!</definedName>
    <definedName name="PROPOSED_RE9697" localSheetId="0">#REF!</definedName>
    <definedName name="PROPOSED_RE9697">#REF!</definedName>
    <definedName name="q" localSheetId="0" hidden="1">{#N/A,#N/A,FALSE,"FRPRD"}</definedName>
    <definedName name="q" hidden="1">{#N/A,#N/A,FALSE,"FRPRD"}</definedName>
    <definedName name="qa" localSheetId="0" hidden="1">{#N/A,#N/A,FALSE,"FRPRD"}</definedName>
    <definedName name="qa" hidden="1">{#N/A,#N/A,FALSE,"FRPRD"}</definedName>
    <definedName name="qw" localSheetId="0" hidden="1">{#N/A,#N/A,FALSE,"F-YLDS";#N/A,#N/A,FALSE,"ASP";#N/A,#N/A,FALSE,"FRPRD"}</definedName>
    <definedName name="qw" hidden="1">{#N/A,#N/A,FALSE,"F-YLDS";#N/A,#N/A,FALSE,"ASP";#N/A,#N/A,FALSE,"FRPRD"}</definedName>
    <definedName name="qwe">'[4]Lube Exp'!$A$1:$F$38</definedName>
    <definedName name="re">'[6]Summary- MR'!$A$1:$E$46</definedName>
    <definedName name="RE_CHEM" localSheetId="0">#REF!</definedName>
    <definedName name="RE_CHEM">#REF!</definedName>
    <definedName name="RECOVERY" localSheetId="0">#REF!</definedName>
    <definedName name="RECOVERY">#REF!</definedName>
    <definedName name="RECY" localSheetId="0">#REF!</definedName>
    <definedName name="RECY">#REF!</definedName>
    <definedName name="REFCAPITAL" localSheetId="0">#REF!</definedName>
    <definedName name="REFCAPITAL">#REF!</definedName>
    <definedName name="REFexp" localSheetId="0">#REF!</definedName>
    <definedName name="REFexp">#REF!</definedName>
    <definedName name="Refpl" localSheetId="0">#REF!</definedName>
    <definedName name="Refpl">#REF!</definedName>
    <definedName name="REGULAR" localSheetId="0">#REF!</definedName>
    <definedName name="REGULAR">#REF!</definedName>
    <definedName name="rf" localSheetId="0" hidden="1">{#N/A,#N/A,FALSE,"F-YLDS";#N/A,#N/A,FALSE,"ASP";#N/A,#N/A,FALSE,"FRPRD"}</definedName>
    <definedName name="rf" hidden="1">{#N/A,#N/A,FALSE,"F-YLDS";#N/A,#N/A,FALSE,"ASP";#N/A,#N/A,FALSE,"FRPRD"}</definedName>
    <definedName name="rtp" localSheetId="0">#REF!</definedName>
    <definedName name="rtp">#REF!</definedName>
    <definedName name="s" localSheetId="0">{#N/A,#N/A,FALSE,"FRPRD"}</definedName>
    <definedName name="s">{#N/A,#N/A,FALSE,"FRPRD"}</definedName>
    <definedName name="sd" localSheetId="0" hidden="1">{#N/A,#N/A,FALSE,"F-YLDS";#N/A,#N/A,FALSE,"ASP";#N/A,#N/A,FALSE,"FRPRD"}</definedName>
    <definedName name="sd" hidden="1">{#N/A,#N/A,FALSE,"F-YLDS";#N/A,#N/A,FALSE,"ASP";#N/A,#N/A,FALSE,"FRPRD"}</definedName>
    <definedName name="Sing_holidays">[10]Ref!$A$9:$C$22</definedName>
    <definedName name="SLATE" localSheetId="0">#REF!</definedName>
    <definedName name="SLATE">#REF!</definedName>
    <definedName name="SR" localSheetId="0">#REF!</definedName>
    <definedName name="SR">#REF!</definedName>
    <definedName name="ss">'[6]Fuel Exp'!$A$1:$E$42</definedName>
    <definedName name="State___Wise_Recoverable_and_Irrecoverable_Taxes_as_of_1.5.2006" localSheetId="0">#REF!</definedName>
    <definedName name="State___Wise_Recoverable_and_Irrecoverable_Taxes_as_of_1.5.2006">#REF!</definedName>
    <definedName name="State___Wise_Recoverable_and_Irrecoverable_Taxes_as_of_1.9.2005" localSheetId="0">#REF!</definedName>
    <definedName name="State___Wise_Recoverable_and_Irrecoverable_Taxes_as_of_1.9.2005">#REF!</definedName>
    <definedName name="State___Wise_Recoverable_and_Irrecoverable_Taxes_as_of_1.9.2006" localSheetId="0">#REF!</definedName>
    <definedName name="State___Wise_Recoverable_and_Irrecoverable_Taxes_as_of_1.9.2006">#REF!</definedName>
    <definedName name="stockannex" localSheetId="0">#REF!</definedName>
    <definedName name="stockannex">#REF!</definedName>
    <definedName name="summary" localSheetId="0">#REF!</definedName>
    <definedName name="summary">#REF!</definedName>
    <definedName name="sumtry" localSheetId="0">#REF!</definedName>
    <definedName name="sumtry">#REF!</definedName>
    <definedName name="sw">'[6]Lube Exp'!$A$1:$E$38</definedName>
    <definedName name="SW_B" localSheetId="0">#REF!</definedName>
    <definedName name="SW_B">#REF!</definedName>
    <definedName name="SWdet" localSheetId="0">#REF!</definedName>
    <definedName name="SWdet">#REF!</definedName>
    <definedName name="SWsum" localSheetId="0">#REF!</definedName>
    <definedName name="SWsum">#REF!</definedName>
    <definedName name="szdec05" localSheetId="0">#REF!</definedName>
    <definedName name="szdec05">#REF!</definedName>
    <definedName name="szdec0501" localSheetId="0">#REF!</definedName>
    <definedName name="szdec0501">#REF!</definedName>
    <definedName name="t" localSheetId="0" hidden="1">{#N/A,#N/A,FALSE,"FRPRD"}</definedName>
    <definedName name="t" hidden="1">{#N/A,#N/A,FALSE,"FRPRD"}</definedName>
    <definedName name="TAIPP.25HSD" localSheetId="0">#REF!</definedName>
    <definedName name="TAIPP.25HSD">#REF!</definedName>
    <definedName name="Tapis_dates" localSheetId="0">#REF!</definedName>
    <definedName name="Tapis_dates">#REF!</definedName>
    <definedName name="Tapis_prices" localSheetId="0">#REF!</definedName>
    <definedName name="Tapis_prices">#REF!</definedName>
    <definedName name="tg" localSheetId="0" hidden="1">{#N/A,#N/A,FALSE,"FRPRD"}</definedName>
    <definedName name="tg" hidden="1">{#N/A,#N/A,FALSE,"FRPRD"}</definedName>
    <definedName name="tion" localSheetId="0">#REF!</definedName>
    <definedName name="tion">#REF!</definedName>
    <definedName name="tre">'[7]Lube Exp'!$A$1:$F$38</definedName>
    <definedName name="TRIALINL" localSheetId="0">#REF!</definedName>
    <definedName name="TRIALINL">#REF!</definedName>
    <definedName name="uj" localSheetId="0" hidden="1">{#N/A,#N/A,FALSE,"F-YLDS";#N/A,#N/A,FALSE,"ASP";#N/A,#N/A,FALSE,"FRPRD"}</definedName>
    <definedName name="uj" hidden="1">{#N/A,#N/A,FALSE,"F-YLDS";#N/A,#N/A,FALSE,"ASP";#N/A,#N/A,FALSE,"FRPRD"}</definedName>
    <definedName name="UK_holidays">[10]Ref!$E$9:$G$18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{#N/A,#N/A,FALSE,"F-YLDS";#N/A,#N/A,FALSE,"ASP";#N/A,#N/A,FALSE,"FRPRD"}</definedName>
    <definedName name="v" hidden="1">{#N/A,#N/A,FALSE,"F-YLDS";#N/A,#N/A,FALSE,"ASP";#N/A,#N/A,FALSE,"FRPRD"}</definedName>
    <definedName name="Variance_monthly">[11]Var!#REF!</definedName>
    <definedName name="VR" localSheetId="0" hidden="1">{#N/A,#N/A,FALSE,"F-YLDS";#N/A,#N/A,FALSE,"ASP";#N/A,#N/A,FALSE,"FRPRD"}</definedName>
    <definedName name="VR" hidden="1">{#N/A,#N/A,FALSE,"F-YLDS";#N/A,#N/A,FALSE,"ASP";#N/A,#N/A,FALSE,"FRPRD"}</definedName>
    <definedName name="vrr" localSheetId="0" hidden="1">{#N/A,#N/A,FALSE,"FRPRD"}</definedName>
    <definedName name="vrr" hidden="1">{#N/A,#N/A,FALSE,"FRPRD"}</definedName>
    <definedName name="w" localSheetId="0" hidden="1">{#N/A,#N/A,FALSE,"F-YLDS";#N/A,#N/A,FALSE,"ASP";#N/A,#N/A,FALSE,"FRPRD"}</definedName>
    <definedName name="w" hidden="1">{#N/A,#N/A,FALSE,"F-YLDS";#N/A,#N/A,FALSE,"ASP";#N/A,#N/A,FALSE,"FRPRD"}</definedName>
    <definedName name="w203I340" localSheetId="0">#REF!</definedName>
    <definedName name="w203I340">#REF!</definedName>
    <definedName name="WATER" localSheetId="0">#REF!</definedName>
    <definedName name="WATER">#REF!</definedName>
    <definedName name="we" localSheetId="0" hidden="1">{#N/A,#N/A,FALSE,"FRPRD"}</definedName>
    <definedName name="we" hidden="1">{#N/A,#N/A,FALSE,"FRPRD"}</definedName>
    <definedName name="WHOLE" localSheetId="0">#REF!</definedName>
    <definedName name="WHOLE">#REF!</definedName>
    <definedName name="wrn.frprd." localSheetId="0" hidden="1">{#N/A,#N/A,FALSE,"FRPRD"}</definedName>
    <definedName name="wrn.frprd." hidden="1">{#N/A,#N/A,FALSE,"FRPRD"}</definedName>
    <definedName name="wrn.ylds." localSheetId="0" hidden="1">{#N/A,#N/A,FALSE,"F-YLDS";#N/A,#N/A,FALSE,"ASP";#N/A,#N/A,FALSE,"FRPRD"}</definedName>
    <definedName name="wrn.ylds." hidden="1">{#N/A,#N/A,FALSE,"F-YLDS";#N/A,#N/A,FALSE,"ASP";#N/A,#N/A,FALSE,"FRPRD"}</definedName>
    <definedName name="ws" localSheetId="0" hidden="1">{#N/A,#N/A,FALSE,"F-YLDS";#N/A,#N/A,FALSE,"ASP";#N/A,#N/A,FALSE,"FRPRD"}</definedName>
    <definedName name="ws" hidden="1">{#N/A,#N/A,FALSE,"F-YLDS";#N/A,#N/A,FALSE,"ASP";#N/A,#N/A,FALSE,"FRPRD"}</definedName>
    <definedName name="WTAWHLE" localSheetId="0">#REF!</definedName>
    <definedName name="WTAWHLE">#REF!</definedName>
    <definedName name="wzdec05" localSheetId="0">#REF!</definedName>
    <definedName name="wzdec05">#REF!</definedName>
    <definedName name="x" localSheetId="0" hidden="1">{#N/A,#N/A,FALSE,"F-YLDS";#N/A,#N/A,FALSE,"ASP";#N/A,#N/A,FALSE,"FRPRD"}</definedName>
    <definedName name="x" hidden="1">{#N/A,#N/A,FALSE,"F-YLDS";#N/A,#N/A,FALSE,"ASP";#N/A,#N/A,FALSE,"FRPRD"}</definedName>
    <definedName name="XCOASTAL" localSheetId="0">#REF!</definedName>
    <definedName name="XCOASTAL">#REF!</definedName>
    <definedName name="xcv">'[4]Summary- MR'!$A$1:$F$48</definedName>
    <definedName name="XINLAND" localSheetId="0">#REF!</definedName>
    <definedName name="XINLAND">#REF!</definedName>
    <definedName name="xs" localSheetId="0" hidden="1">{#N/A,#N/A,FALSE,"F-YLDS";#N/A,#N/A,FALSE,"ASP";#N/A,#N/A,FALSE,"FRPRD"}</definedName>
    <definedName name="xs" hidden="1">{#N/A,#N/A,FALSE,"F-YLDS";#N/A,#N/A,FALSE,"ASP";#N/A,#N/A,FALSE,"FRPRD"}</definedName>
    <definedName name="y" localSheetId="0" hidden="1">{#N/A,#N/A,FALSE,"F-YLDS";#N/A,#N/A,FALSE,"ASP";#N/A,#N/A,FALSE,"FRPRD"}</definedName>
    <definedName name="y" hidden="1">{#N/A,#N/A,FALSE,"F-YLDS";#N/A,#N/A,FALSE,"ASP";#N/A,#N/A,FALSE,"FRPRD"}</definedName>
    <definedName name="yh" localSheetId="0" hidden="1">{#N/A,#N/A,FALSE,"FRPRD"}</definedName>
    <definedName name="yh" hidden="1">{#N/A,#N/A,FALSE,"FRPRD"}</definedName>
    <definedName name="Yields" localSheetId="0">#REF!</definedName>
    <definedName name="Yields">#REF!</definedName>
    <definedName name="z" localSheetId="0" hidden="1">{#N/A,#N/A,FALSE,"FRPRD"}</definedName>
    <definedName name="z" hidden="1">{#N/A,#N/A,FALSE,"FRPRD"}</definedName>
    <definedName name="za" localSheetId="0" hidden="1">{#N/A,#N/A,FALSE,"F-YLDS";#N/A,#N/A,FALSE,"ASP";#N/A,#N/A,FALSE,"FRPRD"}</definedName>
    <definedName name="za" hidden="1">{#N/A,#N/A,FALSE,"F-YLDS";#N/A,#N/A,FALSE,"ASP";#N/A,#N/A,FALSE,"FRPRD"}</definedName>
    <definedName name="zxc">'[4]margin -annex1'!$A$1:$J$67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2" l="1"/>
</calcChain>
</file>

<file path=xl/sharedStrings.xml><?xml version="1.0" encoding="utf-8"?>
<sst xmlns="http://schemas.openxmlformats.org/spreadsheetml/2006/main" count="65" uniqueCount="56">
  <si>
    <t>('000 MT)</t>
  </si>
  <si>
    <t>Installed Refining Capacity</t>
  </si>
  <si>
    <t>COMPANY</t>
  </si>
  <si>
    <t>REFINERIES</t>
  </si>
  <si>
    <t>STATE</t>
  </si>
  <si>
    <t>1.04.2023</t>
  </si>
  <si>
    <t>INDIAN OIL CORPORATION LIMITED</t>
  </si>
  <si>
    <t>IOC, Digboi</t>
  </si>
  <si>
    <t>ASSAM</t>
  </si>
  <si>
    <t>IOC, Guwahati</t>
  </si>
  <si>
    <t>IOC, Koyali</t>
  </si>
  <si>
    <t>GUJARAT</t>
  </si>
  <si>
    <t>IOC, Barauni</t>
  </si>
  <si>
    <t>BIHAR</t>
  </si>
  <si>
    <t>IOC, Haldia</t>
  </si>
  <si>
    <t>WEST BENGAL</t>
  </si>
  <si>
    <t>IOC, Mathura</t>
  </si>
  <si>
    <t>UTTAR PRADESH</t>
  </si>
  <si>
    <t>IOC, Panipat</t>
  </si>
  <si>
    <t>HARYANA</t>
  </si>
  <si>
    <t>IOC, Bongaigaon</t>
  </si>
  <si>
    <t>IOC, Paradip</t>
  </si>
  <si>
    <t xml:space="preserve">
ODISHA</t>
  </si>
  <si>
    <t>HINDUSTAN PETROLEUM CORPORATION LIMITED</t>
  </si>
  <si>
    <t>HPC, Mumbai</t>
  </si>
  <si>
    <t>MAHARASHTRA</t>
  </si>
  <si>
    <t>HPC, Visakh</t>
  </si>
  <si>
    <t>ANDHRA PRADESH</t>
  </si>
  <si>
    <t>BHARAT PETROLEUM CORPORATION LIMITED</t>
  </si>
  <si>
    <t>BPC, Mumbai</t>
  </si>
  <si>
    <t>BPC, Kochi</t>
  </si>
  <si>
    <t>KERALA</t>
  </si>
  <si>
    <t>BPC, Bina</t>
  </si>
  <si>
    <t>MADHYA PRADESH</t>
  </si>
  <si>
    <t>CHENNAI PETROLEUM CORPORATION LIMITED</t>
  </si>
  <si>
    <t>CPCL,Manali</t>
  </si>
  <si>
    <t>CHENNAI</t>
  </si>
  <si>
    <t>CPCL, Cauvery Basin*</t>
  </si>
  <si>
    <t>NUMALIGARH REFINERY LIMITED</t>
  </si>
  <si>
    <t>NRL, Numaligarh</t>
  </si>
  <si>
    <t>OIL AND NATURAL GAS CORPORATION</t>
  </si>
  <si>
    <t>ONGC, Tatipaka</t>
  </si>
  <si>
    <t>MANGALORE REFINERY AND PETROCHEMICALS LIMITED</t>
  </si>
  <si>
    <t>MRPL, Mangalore</t>
  </si>
  <si>
    <t>KARNATAKA</t>
  </si>
  <si>
    <t>HPCL–MITTAL ENERGY LIMITED</t>
  </si>
  <si>
    <t>HMEL, GGSR</t>
  </si>
  <si>
    <t>PUNJAB</t>
  </si>
  <si>
    <t>RELIANCE INDUSTRIES LIMITED</t>
  </si>
  <si>
    <t>RIL, Jamnagar</t>
  </si>
  <si>
    <t>RPL (SEZ), Jamnagar</t>
  </si>
  <si>
    <t>NAYARA ENERGY LIMITED</t>
  </si>
  <si>
    <t>NEL, Vadinar</t>
  </si>
  <si>
    <t>ALL INDIA TOTAL</t>
  </si>
  <si>
    <t xml:space="preserve"> Source: Oil Companies</t>
  </si>
  <si>
    <t>* CAUVERY BASIN REFINERY IS UNDER CAPACITY AUGMENTATION.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</si>
</sst>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mmmm"/>
    <numFmt numFmtId="165" formatCode="#,##0;\-#,##0"/>
    <numFmt numFmtId="166" formatCode="&quot;$&quot;#,##0\ ;\(&quot;$&quot;#,##0\)"/>
    <numFmt numFmtId="167" formatCode="0.00_)"/>
    <numFmt numFmtId="168" formatCode="0.0"/>
    <numFmt numFmtId="169" formatCode="_ * #,##0_ ;_ * \-#,##0_ ;_ * &quot;-&quot;_ ;_ @_ "/>
    <numFmt numFmtId="170" formatCode="mm/dd/yy"/>
    <numFmt numFmtId="171" formatCode="_-* #,##0_-;\-* #,##0_-;_-* &quot;-&quot;_-;_-@_-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18"/>
      <color indexed="8"/>
      <name val="Footlight MT Light"/>
      <family val="1"/>
    </font>
    <font>
      <sz val="10"/>
      <color indexed="8"/>
      <name val="Arial"/>
      <family val="2"/>
    </font>
    <font>
      <sz val="10"/>
      <color indexed="8"/>
      <name val="Antique Olive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16"/>
      <color indexed="8"/>
      <name val="Footlight MT Light"/>
      <family val="1"/>
    </font>
    <font>
      <sz val="8"/>
      <name val="Arial"/>
      <family val="2"/>
    </font>
    <font>
      <b/>
      <sz val="12"/>
      <name val="Arial"/>
      <family val="2"/>
    </font>
    <font>
      <sz val="16"/>
      <name val="Times New Roman"/>
      <family val="1"/>
    </font>
    <font>
      <b/>
      <sz val="9"/>
      <name val="Helv"/>
    </font>
    <font>
      <b/>
      <sz val="10"/>
      <name val="Times New Roman"/>
      <family val="1"/>
    </font>
    <font>
      <sz val="7"/>
      <name val="Small Fonts"/>
      <family val="2"/>
    </font>
    <font>
      <sz val="8"/>
      <name val="Helv"/>
    </font>
    <font>
      <b/>
      <sz val="12"/>
      <name val="MS Sans Serif"/>
      <family val="2"/>
    </font>
    <font>
      <sz val="12"/>
      <name val="MS Sans Serif"/>
      <family val="2"/>
    </font>
    <font>
      <b/>
      <sz val="8"/>
      <color indexed="8"/>
      <name val="Helv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>
      <protection locked="0"/>
    </xf>
    <xf numFmtId="4" fontId="6" fillId="0" borderId="1" applyFill="0">
      <alignment vertical="center"/>
      <protection locked="0"/>
    </xf>
    <xf numFmtId="0" fontId="7" fillId="0" borderId="0" applyFill="0" applyBorder="0" applyAlignment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9" fillId="0" borderId="0" applyNumberFormat="0" applyAlignment="0">
      <alignment horizontal="left"/>
    </xf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0" fillId="0" borderId="0" applyNumberFormat="0" applyAlignment="0">
      <alignment horizontal="left"/>
    </xf>
    <xf numFmtId="4" fontId="11" fillId="0" borderId="0" applyFill="0" applyBorder="0">
      <protection locked="0"/>
    </xf>
    <xf numFmtId="2" fontId="8" fillId="0" borderId="0" applyFont="0" applyFill="0" applyBorder="0" applyAlignment="0" applyProtection="0"/>
    <xf numFmtId="38" fontId="12" fillId="3" borderId="0" applyNumberFormat="0" applyBorder="0" applyAlignment="0" applyProtection="0"/>
    <xf numFmtId="0" fontId="13" fillId="0" borderId="2" applyNumberFormat="0" applyAlignment="0" applyProtection="0">
      <alignment horizontal="left" vertical="center"/>
    </xf>
    <xf numFmtId="0" fontId="13" fillId="0" borderId="3">
      <alignment horizontal="left" vertical="center"/>
    </xf>
    <xf numFmtId="10" fontId="12" fillId="4" borderId="4" applyNumberFormat="0" applyBorder="0" applyAlignment="0" applyProtection="0"/>
    <xf numFmtId="167" fontId="14" fillId="0" borderId="5" applyNumberFormat="0" applyFill="0" applyBorder="0">
      <alignment horizontal="left" vertical="center"/>
    </xf>
    <xf numFmtId="167" fontId="15" fillId="0" borderId="0"/>
    <xf numFmtId="168" fontId="16" fillId="0" borderId="6">
      <alignment horizontal="right"/>
    </xf>
    <xf numFmtId="37" fontId="17" fillId="0" borderId="0"/>
    <xf numFmtId="169" fontId="1" fillId="0" borderId="0"/>
    <xf numFmtId="0" fontId="24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6" fillId="0" borderId="0"/>
    <xf numFmtId="0" fontId="26" fillId="0" borderId="0"/>
    <xf numFmtId="0" fontId="1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8" fillId="0" borderId="0" applyNumberFormat="0" applyFill="0" applyBorder="0" applyAlignment="0" applyProtection="0">
      <alignment horizontal="left"/>
    </xf>
    <xf numFmtId="0" fontId="19" fillId="0" borderId="4">
      <alignment horizontal="center"/>
    </xf>
    <xf numFmtId="0" fontId="19" fillId="0" borderId="0">
      <alignment horizontal="center" vertical="center"/>
    </xf>
    <xf numFmtId="0" fontId="20" fillId="5" borderId="0" applyNumberFormat="0" applyFill="0">
      <alignment horizontal="left" vertical="center"/>
    </xf>
    <xf numFmtId="40" fontId="21" fillId="0" borderId="0" applyBorder="0">
      <alignment horizontal="right"/>
    </xf>
    <xf numFmtId="171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26" fillId="0" borderId="0" xfId="0" applyFont="1"/>
    <xf numFmtId="164" fontId="26" fillId="0" borderId="0" xfId="0" applyNumberFormat="1" applyFont="1" applyAlignment="1">
      <alignment vertical="center"/>
    </xf>
    <xf numFmtId="0" fontId="27" fillId="0" borderId="0" xfId="35" applyFont="1"/>
    <xf numFmtId="0" fontId="26" fillId="0" borderId="0" xfId="0" applyFont="1" applyAlignment="1">
      <alignment horizontal="left"/>
    </xf>
    <xf numFmtId="0" fontId="23" fillId="6" borderId="4" xfId="24" applyFont="1" applyFill="1" applyBorder="1" applyAlignment="1">
      <alignment vertical="center" wrapText="1"/>
    </xf>
    <xf numFmtId="164" fontId="4" fillId="6" borderId="4" xfId="31" applyNumberFormat="1" applyFont="1" applyFill="1" applyBorder="1" applyAlignment="1">
      <alignment horizontal="center" vertical="center"/>
    </xf>
    <xf numFmtId="0" fontId="27" fillId="0" borderId="4" xfId="35" applyFont="1" applyBorder="1"/>
    <xf numFmtId="0" fontId="28" fillId="0" borderId="4" xfId="35" applyFont="1" applyBorder="1"/>
    <xf numFmtId="165" fontId="3" fillId="0" borderId="7" xfId="35" applyNumberFormat="1" applyFont="1" applyBorder="1" applyAlignment="1">
      <alignment horizontal="left"/>
    </xf>
    <xf numFmtId="165" fontId="3" fillId="0" borderId="3" xfId="35" applyNumberFormat="1" applyFont="1" applyBorder="1" applyAlignment="1">
      <alignment horizontal="left"/>
    </xf>
    <xf numFmtId="0" fontId="3" fillId="0" borderId="3" xfId="35" applyFont="1" applyBorder="1" applyAlignment="1">
      <alignment horizontal="left"/>
    </xf>
    <xf numFmtId="0" fontId="3" fillId="0" borderId="8" xfId="35" applyFont="1" applyBorder="1" applyAlignment="1">
      <alignment horizontal="left"/>
    </xf>
    <xf numFmtId="0" fontId="2" fillId="0" borderId="0" xfId="35" applyFont="1" applyAlignment="1">
      <alignment horizontal="left"/>
    </xf>
    <xf numFmtId="0" fontId="27" fillId="0" borderId="4" xfId="35" applyFont="1" applyBorder="1" applyAlignment="1">
      <alignment horizontal="center" vertical="center"/>
    </xf>
    <xf numFmtId="165" fontId="3" fillId="0" borderId="8" xfId="35" applyNumberFormat="1" applyFont="1" applyBorder="1" applyAlignment="1">
      <alignment horizontal="left"/>
    </xf>
    <xf numFmtId="165" fontId="3" fillId="0" borderId="4" xfId="35" applyNumberFormat="1" applyFont="1" applyBorder="1" applyAlignment="1">
      <alignment horizontal="left"/>
    </xf>
    <xf numFmtId="0" fontId="3" fillId="0" borderId="4" xfId="35" applyFont="1" applyBorder="1" applyAlignment="1">
      <alignment horizontal="left"/>
    </xf>
    <xf numFmtId="0" fontId="5" fillId="0" borderId="0" xfId="0" quotePrefix="1" applyFont="1" applyAlignment="1">
      <alignment vertical="top" wrapText="1"/>
    </xf>
    <xf numFmtId="0" fontId="27" fillId="0" borderId="9" xfId="35" applyFont="1" applyBorder="1" applyAlignment="1">
      <alignment horizontal="center"/>
    </xf>
    <xf numFmtId="0" fontId="2" fillId="0" borderId="4" xfId="35" applyFont="1" applyBorder="1" applyAlignment="1">
      <alignment horizontal="left"/>
    </xf>
    <xf numFmtId="0" fontId="3" fillId="0" borderId="9" xfId="35" applyFont="1" applyBorder="1" applyAlignment="1">
      <alignment horizontal="left"/>
    </xf>
    <xf numFmtId="0" fontId="28" fillId="0" borderId="0" xfId="35" applyFont="1"/>
    <xf numFmtId="0" fontId="23" fillId="6" borderId="4" xfId="24" applyFont="1" applyFill="1" applyBorder="1" applyAlignment="1">
      <alignment horizontal="center" vertical="center" wrapText="1"/>
    </xf>
    <xf numFmtId="0" fontId="2" fillId="0" borderId="4" xfId="35" applyFont="1" applyBorder="1" applyAlignment="1">
      <alignment horizontal="left"/>
    </xf>
    <xf numFmtId="0" fontId="5" fillId="0" borderId="4" xfId="0" quotePrefix="1" applyFont="1" applyBorder="1" applyAlignment="1">
      <alignment horizontal="left" vertical="top" wrapText="1"/>
    </xf>
    <xf numFmtId="0" fontId="4" fillId="0" borderId="0" xfId="31" applyFont="1" applyAlignment="1">
      <alignment horizontal="right"/>
    </xf>
    <xf numFmtId="0" fontId="22" fillId="7" borderId="4" xfId="24" applyFont="1" applyFill="1" applyBorder="1" applyAlignment="1">
      <alignment horizontal="center" vertical="top"/>
    </xf>
    <xf numFmtId="0" fontId="27" fillId="0" borderId="4" xfId="35" applyFont="1" applyBorder="1" applyAlignment="1">
      <alignment horizontal="center" vertical="center"/>
    </xf>
  </cellXfs>
  <cellStyles count="50">
    <cellStyle name="Best" xfId="1" xr:uid="{00000000-0005-0000-0000-000000000000}"/>
    <cellStyle name="BORDERS" xfId="2" xr:uid="{00000000-0005-0000-0000-000001000000}"/>
    <cellStyle name="Calc Currency (0)" xfId="3" xr:uid="{00000000-0005-0000-0000-000002000000}"/>
    <cellStyle name="Comma 2" xfId="4" xr:uid="{00000000-0005-0000-0000-000003000000}"/>
    <cellStyle name="Comma 3" xfId="5" xr:uid="{00000000-0005-0000-0000-000004000000}"/>
    <cellStyle name="Comma 4" xfId="6" xr:uid="{00000000-0005-0000-0000-000005000000}"/>
    <cellStyle name="Comma 5" xfId="7" xr:uid="{00000000-0005-0000-0000-000006000000}"/>
    <cellStyle name="Comma0" xfId="8" xr:uid="{00000000-0005-0000-0000-000007000000}"/>
    <cellStyle name="Copied" xfId="9" xr:uid="{00000000-0005-0000-0000-000008000000}"/>
    <cellStyle name="Currency0" xfId="10" xr:uid="{00000000-0005-0000-0000-000009000000}"/>
    <cellStyle name="Date" xfId="11" xr:uid="{00000000-0005-0000-0000-00000A000000}"/>
    <cellStyle name="Entered" xfId="12" xr:uid="{00000000-0005-0000-0000-00000B000000}"/>
    <cellStyle name="FIGURES" xfId="13" xr:uid="{00000000-0005-0000-0000-00000C000000}"/>
    <cellStyle name="Fixed" xfId="14" xr:uid="{00000000-0005-0000-0000-00000D000000}"/>
    <cellStyle name="Grey" xfId="15" xr:uid="{00000000-0005-0000-0000-00000E000000}"/>
    <cellStyle name="Header1" xfId="16" xr:uid="{00000000-0005-0000-0000-00000F000000}"/>
    <cellStyle name="Header2" xfId="17" xr:uid="{00000000-0005-0000-0000-000010000000}"/>
    <cellStyle name="Input [yellow]" xfId="18" xr:uid="{00000000-0005-0000-0000-000011000000}"/>
    <cellStyle name="ITEMS" xfId="19" xr:uid="{00000000-0005-0000-0000-000012000000}"/>
    <cellStyle name="m1 - Style1" xfId="20" xr:uid="{00000000-0005-0000-0000-000013000000}"/>
    <cellStyle name="MANKAD" xfId="21" xr:uid="{00000000-0005-0000-0000-000014000000}"/>
    <cellStyle name="no dec" xfId="22" xr:uid="{00000000-0005-0000-0000-000015000000}"/>
    <cellStyle name="Normal" xfId="0" builtinId="0"/>
    <cellStyle name="Normal - Style1" xfId="23" xr:uid="{00000000-0005-0000-0000-000017000000}"/>
    <cellStyle name="Normal 16" xfId="24" xr:uid="{00000000-0005-0000-0000-000018000000}"/>
    <cellStyle name="Normal 2" xfId="25" xr:uid="{00000000-0005-0000-0000-000019000000}"/>
    <cellStyle name="Normal 2 2" xfId="26" xr:uid="{00000000-0005-0000-0000-00001A000000}"/>
    <cellStyle name="Normal 2 2 2" xfId="27" xr:uid="{00000000-0005-0000-0000-00001B000000}"/>
    <cellStyle name="Normal 2 2 3" xfId="28" xr:uid="{00000000-0005-0000-0000-00001C000000}"/>
    <cellStyle name="Normal 2 3" xfId="29" xr:uid="{00000000-0005-0000-0000-00001D000000}"/>
    <cellStyle name="Normal 3" xfId="30" xr:uid="{00000000-0005-0000-0000-00001E000000}"/>
    <cellStyle name="Normal 4" xfId="31" xr:uid="{00000000-0005-0000-0000-00001F000000}"/>
    <cellStyle name="Normal 5" xfId="32" xr:uid="{00000000-0005-0000-0000-000020000000}"/>
    <cellStyle name="Normal 6" xfId="33" xr:uid="{00000000-0005-0000-0000-000021000000}"/>
    <cellStyle name="Normal 7" xfId="34" xr:uid="{00000000-0005-0000-0000-000022000000}"/>
    <cellStyle name="Normal 8" xfId="35" xr:uid="{00000000-0005-0000-0000-000023000000}"/>
    <cellStyle name="Normal 8 2" xfId="36" xr:uid="{00000000-0005-0000-0000-000024000000}"/>
    <cellStyle name="Normal 9" xfId="37" xr:uid="{00000000-0005-0000-0000-000025000000}"/>
    <cellStyle name="Percent [2]" xfId="38" xr:uid="{00000000-0005-0000-0000-000026000000}"/>
    <cellStyle name="Percent 2" xfId="39" xr:uid="{00000000-0005-0000-0000-000027000000}"/>
    <cellStyle name="Percent 3" xfId="40" xr:uid="{00000000-0005-0000-0000-000028000000}"/>
    <cellStyle name="Percent 4" xfId="41" xr:uid="{00000000-0005-0000-0000-000029000000}"/>
    <cellStyle name="Percent 5" xfId="42" xr:uid="{00000000-0005-0000-0000-00002A000000}"/>
    <cellStyle name="RevList" xfId="43" xr:uid="{00000000-0005-0000-0000-00002B000000}"/>
    <cellStyle name="style" xfId="44" xr:uid="{00000000-0005-0000-0000-00002C000000}"/>
    <cellStyle name="style1" xfId="45" xr:uid="{00000000-0005-0000-0000-00002D000000}"/>
    <cellStyle name="style2" xfId="46" xr:uid="{00000000-0005-0000-0000-00002E000000}"/>
    <cellStyle name="Subtotal" xfId="47" xr:uid="{00000000-0005-0000-0000-00002F000000}"/>
    <cellStyle name="þ_x001d_ð &amp;ý&amp;†ýG_x0008_ X_x000a__x0007__x0001__x0001_" xfId="48" xr:uid="{00000000-0005-0000-0000-000030000000}"/>
    <cellStyle name="þ_x001d_ð&quot;_x000c_Býò_x000c_5ýU_x0001_e_x0005_¹,_x0007__x0001__x0001_" xfId="49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icing\Documents%20and%20Settings\H%20P%20C%20L\Desktop\Documents%20and%20Settings\H%20P%20C%20L\Desktop\Pricing\Product%20Prices\mshsdwor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k\C\DOCUME~1\hpcl\LOCALS~1\Temp\Marker%2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budserver\budmis\Accounts\2001-02\March%202002\Mkt\critical_mktg_03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mp\hm\Data%20to%20HOD\Meeting%20on%20Price%20Band\Price%20Band\New.mshsdrtp.23.7.04.Indust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nuta\danuta\Danuta\budget99-2000\Aplan-98(RPH10-98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budserver\budmis\Accounts\2000-01\Dec%202000\Ref\mr_critical(dec2000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ss\C\WINDOWS\TEMP\Product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budserver\budmis\Accounts\2000-01\Sept%202000\Ref\mr_critical%20sept%202000%20fi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BUDSERVER\budmis\Accounts\2001-02\March%202002\Ref\Mumbai\mr_critical(dec2000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icing\Price%20Change%20impa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mp\Documents%20and%20Settings\ramaraoya\My%20Documents\INDUSTRY\OEB%202003-04\INDUSTRY%20OEB%202003-04%20PRDT%20PTRN%20FOR%20LINK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Basic Input"/>
      <sheetName val="Code"/>
      <sheetName val="Premium"/>
      <sheetName val="RTP"/>
      <sheetName val="TAIPPSKO"/>
      <sheetName val="TAIPPMS88RON"/>
      <sheetName val="TAIPPMS89RON"/>
      <sheetName val="TAIPPMS93RON"/>
      <sheetName val="TAIPPHSD"/>
      <sheetName val="LIGHTER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Ref"/>
      <sheetName val="Working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kt_Act_Act"/>
      <sheetName val="Mkt_Act_BE_"/>
      <sheetName val="Details"/>
      <sheetName val="Var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FRA"/>
      <sheetName val="BASIC INPUT"/>
      <sheetName val="INLAND DIFFERENTIALS"/>
      <sheetName val="CONFIGURATION"/>
      <sheetName val="GLOBAL ALERT"/>
      <sheetName val="EX-STOR.HISTORY"/>
      <sheetName val="WT.AVE RTP.VS.EXSTORAGE"/>
      <sheetName val="REFINRY RTP HISTORY"/>
      <sheetName val="REFINERY GROSS MARGINS"/>
      <sheetName val="REFINERY VOL"/>
      <sheetName val="RTP RON 90.5"/>
      <sheetName val="LIGHTERAGE-HALDIA"/>
      <sheetName val="RLY TARIFF"/>
      <sheetName val="Pipeline dist"/>
      <sheetName val="METRO RSP.APR97-SEPT00"/>
      <sheetName val="MS IPP-93"/>
      <sheetName val="HSDRTP 0.5S "/>
      <sheetName val="RTP SUMMARY"/>
      <sheetName val="METRO RSP 1.1.01 ONWARD"/>
      <sheetName val="FORNIGHTLY METRO RSP"/>
      <sheetName val="APM-NRF+SS"/>
      <sheetName val="IN.REF+PL TOPs DIST"/>
      <sheetName val="DEPOT-LINKAGES-DIST-FRT"/>
      <sheetName val="ROAD TARIFF "/>
      <sheetName val="LOSSGAIN.JSP.03-04"/>
      <sheetName val="LOSSGAIN.JSS.04-05"/>
      <sheetName val="IPR VOLUMES"/>
      <sheetName val="METHODOLOGY"/>
      <sheetName val="PPAC INPUTS"/>
      <sheetName val="PORT VOL"/>
      <sheetName val="PROD SHARING VOLUMES"/>
      <sheetName val="LOSSGAIN.JSP.04-05"/>
      <sheetName val="VOL DISRIBUTION"/>
      <sheetName val="Wt.AVG DATA"/>
      <sheetName val="IPPLOSS-ASSVAL"/>
      <sheetName val="IPPLOSS.WT AVE"/>
      <sheetName val="BUNKER"/>
      <sheetName val="IPP EXSTR-PRICE"/>
      <sheetName val="IPP HSD C&amp;F RTP"/>
      <sheetName val="IPP MS C&amp;F  RTP"/>
      <sheetName val="BAND MS C&amp;F RTP"/>
      <sheetName val="BAND HSD C&amp;F RTP"/>
      <sheetName val="BAND FOB QUOTES"/>
      <sheetName val="BAND RESTICED EXSTR-PRICE"/>
      <sheetName val="METRO RSP PBU"/>
      <sheetName val="PRICE BAND ANALYSIS"/>
      <sheetName val="IMPROVE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"/>
      <sheetName val="ANALYSIS"/>
      <sheetName val="lrchem"/>
      <sheetName val="frchem"/>
      <sheetName val="MINASCHE"/>
      <sheetName val="Sheet1"/>
      <sheetName val="PROD"/>
      <sheetName val="Margin"/>
      <sheetName val="Income (2)"/>
      <sheetName val="income"/>
      <sheetName val="LROPEXCR"/>
      <sheetName val="ELECTRIC"/>
      <sheetName val="FROPEX"/>
      <sheetName val="M&amp;R"/>
      <sheetName val="SALARY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0"/>
      <sheetName val="Dir(R)"/>
      <sheetName val="Corp"/>
      <sheetName val="FR_LR"/>
      <sheetName val="Export loss"/>
      <sheetName val="Act_Act"/>
      <sheetName val="Act_BE"/>
      <sheetName val="Summary- MR"/>
      <sheetName val="Fuel Exp"/>
      <sheetName val="Lube Exp"/>
      <sheetName val="margin -annex1"/>
      <sheetName val="actuals200001"/>
      <sheetName val="actuals992000"/>
      <sheetName val="be200001"/>
      <sheetName val="stock-Annex 5"/>
      <sheetName val="stock-dec99"/>
      <sheetName val="varanalmou"/>
      <sheetName val="varActvsBE"/>
      <sheetName val="varActvsAct"/>
      <sheetName val="Misc - Annex 6"/>
      <sheetName val="pool adjust-Annex 7"/>
      <sheetName val="Fr Sal-Wages Annex 8"/>
      <sheetName val="Fr M &amp; R Annex9"/>
      <sheetName val="Fr chem Annex 10"/>
      <sheetName val="Fr power Annex 11"/>
      <sheetName val="Fr Ins&amp;Taxes"/>
      <sheetName val="Fr Others"/>
      <sheetName val="Lr Sal-Wages Annex 8"/>
      <sheetName val="Lr M &amp; R Annex9"/>
      <sheetName val="Lr chem Annex 10"/>
      <sheetName val="Lr power Annex 11"/>
      <sheetName val="Lr Ins&amp;Taxes"/>
      <sheetName val="Lr Oth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s"/>
      <sheetName val="conversion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0"/>
      <sheetName val="Corp"/>
      <sheetName val="MR naphtha export loss"/>
      <sheetName val="Act_Act"/>
      <sheetName val="Act_BE"/>
      <sheetName val="Summary- MR"/>
      <sheetName val="Fuel Exp"/>
      <sheetName val="Lube Exp"/>
      <sheetName val="stock-Annex 5"/>
      <sheetName val="stock-Sep 99"/>
      <sheetName val="margin -annex1"/>
      <sheetName val="actual margins- annex2"/>
      <sheetName val="be margins- annex3"/>
      <sheetName val="varanalmou"/>
      <sheetName val="varanal- annex4"/>
      <sheetName val="Misc - Annex 6"/>
      <sheetName val="pool adjust-Annex 7"/>
      <sheetName val="Fr Sal-Wages Annex 8"/>
      <sheetName val="Fr M &amp; R Annex9"/>
      <sheetName val="Fr chem Annex 10"/>
      <sheetName val="Fr power Annex 11"/>
      <sheetName val="Fr Ins&amp;Taxes"/>
      <sheetName val="Fr Others"/>
      <sheetName val="Lr Sal-Wages Annex 8"/>
      <sheetName val="Lr M &amp; R Annex9"/>
      <sheetName val="Lr chem Annex 10"/>
      <sheetName val="Lr power Annex 11"/>
      <sheetName val="Lr Ins&amp;Taxes"/>
      <sheetName val="Lr Others"/>
      <sheetName val="MR BSheet items Annex 14"/>
      <sheetName val="1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0"/>
      <sheetName val="Dir(R)"/>
      <sheetName val="Corp"/>
      <sheetName val="FR_LR"/>
      <sheetName val="Export loss"/>
      <sheetName val="Act_Act"/>
      <sheetName val="Act_BE"/>
      <sheetName val="Summary- MR"/>
      <sheetName val="Fuel Exp"/>
      <sheetName val="Lube Exp"/>
      <sheetName val="margin -annex1"/>
      <sheetName val="actuals200001"/>
      <sheetName val="actuals992000"/>
      <sheetName val="be200001"/>
      <sheetName val="stock-Annex 5"/>
      <sheetName val="stock-dec99"/>
      <sheetName val="varanalmou"/>
      <sheetName val="varActvsBE"/>
      <sheetName val="varActvsAct"/>
      <sheetName val="Misc - Annex 6"/>
      <sheetName val="pool adjust-Annex 7"/>
      <sheetName val="Fr Sal-Wages Annex 8"/>
      <sheetName val="Fr M &amp; R Annex9"/>
      <sheetName val="Fr chem Annex 10"/>
      <sheetName val="Fr power Annex 11"/>
      <sheetName val="Fr Ins&amp;Taxes"/>
      <sheetName val="Fr Others"/>
      <sheetName val="Lr Sal-Wages Annex 8"/>
      <sheetName val="Lr M &amp; R Annex9"/>
      <sheetName val="Lr chem Annex 10"/>
      <sheetName val="Lr power Annex 11"/>
      <sheetName val="Lr Ins&amp;Taxes"/>
      <sheetName val="Lr Oth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5"/>
      <sheetName val="Impact of Ranga Comm"/>
      <sheetName val="Sheet3"/>
      <sheetName val="Taxes"/>
      <sheetName val="Press note"/>
      <sheetName val="SPG"/>
      <sheetName val="Chairman"/>
      <sheetName val="Margins 2"/>
      <sheetName val="HSD"/>
      <sheetName val="MS"/>
      <sheetName val="ST Redns"/>
      <sheetName val="Sheet4"/>
      <sheetName val="Price Change"/>
      <sheetName val="Sheet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J"/>
      <sheetName val="MTH"/>
      <sheetName val="PNP"/>
      <sheetName val="HLD"/>
      <sheetName val="BOR"/>
      <sheetName val="GHY"/>
      <sheetName val="DIG"/>
      <sheetName val="BRPL"/>
      <sheetName val="CPCL_M"/>
      <sheetName val="CPCL_CBR"/>
      <sheetName val="BPCL"/>
      <sheetName val="KRL"/>
      <sheetName val="NRL"/>
      <sheetName val="HPCL_MUM"/>
      <sheetName val="HPCL_VIZ"/>
      <sheetName val="MRPL"/>
      <sheetName val="RPL"/>
      <sheetName val="Sheet1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E32"/>
  <sheetViews>
    <sheetView tabSelected="1" workbookViewId="0">
      <selection activeCell="I10" sqref="I10"/>
    </sheetView>
  </sheetViews>
  <sheetFormatPr defaultRowHeight="14.25"/>
  <cols>
    <col min="1" max="1" width="9.140625" style="1"/>
    <col min="2" max="2" width="49" style="1" bestFit="1" customWidth="1"/>
    <col min="3" max="4" width="25.140625" style="4" customWidth="1"/>
    <col min="5" max="5" width="16.5703125" style="1" customWidth="1"/>
    <col min="6" max="16384" width="9.140625" style="1"/>
  </cols>
  <sheetData>
    <row r="3" spans="2:5" ht="12" customHeight="1">
      <c r="C3" s="26" t="s">
        <v>0</v>
      </c>
      <c r="D3" s="26"/>
      <c r="E3" s="26"/>
    </row>
    <row r="4" spans="2:5" ht="17.25" customHeight="1">
      <c r="B4" s="27" t="s">
        <v>1</v>
      </c>
      <c r="C4" s="27"/>
      <c r="D4" s="27"/>
      <c r="E4" s="27"/>
    </row>
    <row r="5" spans="2:5" s="2" customFormat="1" ht="20.25" customHeight="1">
      <c r="B5" s="23" t="s">
        <v>2</v>
      </c>
      <c r="C5" s="5" t="s">
        <v>3</v>
      </c>
      <c r="D5" s="5" t="s">
        <v>4</v>
      </c>
      <c r="E5" s="6" t="s">
        <v>5</v>
      </c>
    </row>
    <row r="6" spans="2:5" s="3" customFormat="1" ht="12" customHeight="1">
      <c r="B6" s="28" t="s">
        <v>6</v>
      </c>
      <c r="C6" s="9" t="s">
        <v>7</v>
      </c>
      <c r="D6" s="9" t="s">
        <v>8</v>
      </c>
      <c r="E6" s="7">
        <v>650</v>
      </c>
    </row>
    <row r="7" spans="2:5" s="3" customFormat="1" ht="12" customHeight="1">
      <c r="B7" s="28"/>
      <c r="C7" s="9" t="s">
        <v>9</v>
      </c>
      <c r="D7" s="9" t="s">
        <v>8</v>
      </c>
      <c r="E7" s="7">
        <v>1000</v>
      </c>
    </row>
    <row r="8" spans="2:5" s="3" customFormat="1" ht="12" customHeight="1">
      <c r="B8" s="28"/>
      <c r="C8" s="9" t="s">
        <v>10</v>
      </c>
      <c r="D8" s="9" t="s">
        <v>11</v>
      </c>
      <c r="E8" s="7">
        <v>13700</v>
      </c>
    </row>
    <row r="9" spans="2:5" s="3" customFormat="1" ht="12" customHeight="1">
      <c r="B9" s="28"/>
      <c r="C9" s="9" t="s">
        <v>12</v>
      </c>
      <c r="D9" s="9" t="s">
        <v>13</v>
      </c>
      <c r="E9" s="7">
        <v>6000</v>
      </c>
    </row>
    <row r="10" spans="2:5" s="3" customFormat="1" ht="12" customHeight="1">
      <c r="B10" s="28"/>
      <c r="C10" s="9" t="s">
        <v>14</v>
      </c>
      <c r="D10" s="9" t="s">
        <v>15</v>
      </c>
      <c r="E10" s="7">
        <v>8000</v>
      </c>
    </row>
    <row r="11" spans="2:5" s="3" customFormat="1" ht="12" customHeight="1">
      <c r="B11" s="28"/>
      <c r="C11" s="10" t="s">
        <v>16</v>
      </c>
      <c r="D11" s="16" t="s">
        <v>17</v>
      </c>
      <c r="E11" s="7">
        <v>8000</v>
      </c>
    </row>
    <row r="12" spans="2:5" s="3" customFormat="1" ht="12" customHeight="1">
      <c r="B12" s="28"/>
      <c r="C12" s="10" t="s">
        <v>18</v>
      </c>
      <c r="D12" s="16" t="s">
        <v>19</v>
      </c>
      <c r="E12" s="7">
        <v>15000</v>
      </c>
    </row>
    <row r="13" spans="2:5" s="3" customFormat="1" ht="12" customHeight="1">
      <c r="B13" s="28"/>
      <c r="C13" s="10" t="s">
        <v>20</v>
      </c>
      <c r="D13" s="16" t="s">
        <v>8</v>
      </c>
      <c r="E13" s="7">
        <v>2700</v>
      </c>
    </row>
    <row r="14" spans="2:5" s="3" customFormat="1" ht="12" customHeight="1">
      <c r="B14" s="28"/>
      <c r="C14" s="10" t="s">
        <v>21</v>
      </c>
      <c r="D14" s="16" t="s">
        <v>22</v>
      </c>
      <c r="E14" s="7">
        <v>15000</v>
      </c>
    </row>
    <row r="15" spans="2:5" s="3" customFormat="1" ht="12" customHeight="1">
      <c r="B15" s="28" t="s">
        <v>23</v>
      </c>
      <c r="C15" s="15" t="s">
        <v>24</v>
      </c>
      <c r="D15" s="16" t="s">
        <v>25</v>
      </c>
      <c r="E15" s="7">
        <v>9500</v>
      </c>
    </row>
    <row r="16" spans="2:5" s="3" customFormat="1" ht="12" customHeight="1">
      <c r="B16" s="28"/>
      <c r="C16" s="10" t="s">
        <v>26</v>
      </c>
      <c r="D16" s="16" t="s">
        <v>27</v>
      </c>
      <c r="E16" s="7">
        <v>11000</v>
      </c>
    </row>
    <row r="17" spans="2:5" s="3" customFormat="1" ht="12" customHeight="1">
      <c r="B17" s="28" t="s">
        <v>28</v>
      </c>
      <c r="C17" s="10" t="s">
        <v>29</v>
      </c>
      <c r="D17" s="16" t="s">
        <v>25</v>
      </c>
      <c r="E17" s="7">
        <v>12000</v>
      </c>
    </row>
    <row r="18" spans="2:5" s="3" customFormat="1" ht="12" customHeight="1">
      <c r="B18" s="28"/>
      <c r="C18" s="10" t="s">
        <v>30</v>
      </c>
      <c r="D18" s="16" t="s">
        <v>31</v>
      </c>
      <c r="E18" s="7">
        <v>15500</v>
      </c>
    </row>
    <row r="19" spans="2:5" s="3" customFormat="1" ht="12" customHeight="1">
      <c r="B19" s="28"/>
      <c r="C19" s="10" t="s">
        <v>32</v>
      </c>
      <c r="D19" s="16" t="s">
        <v>33</v>
      </c>
      <c r="E19" s="7">
        <v>7800</v>
      </c>
    </row>
    <row r="20" spans="2:5" s="3" customFormat="1" ht="12" customHeight="1">
      <c r="B20" s="28" t="s">
        <v>34</v>
      </c>
      <c r="C20" s="10" t="s">
        <v>35</v>
      </c>
      <c r="D20" s="16" t="s">
        <v>36</v>
      </c>
      <c r="E20" s="7">
        <v>10500</v>
      </c>
    </row>
    <row r="21" spans="2:5" s="3" customFormat="1" ht="12" customHeight="1">
      <c r="B21" s="28"/>
      <c r="C21" s="10" t="s">
        <v>37</v>
      </c>
      <c r="D21" s="16" t="s">
        <v>36</v>
      </c>
      <c r="E21" s="7">
        <v>0</v>
      </c>
    </row>
    <row r="22" spans="2:5" s="3" customFormat="1" ht="12" customHeight="1">
      <c r="B22" s="14" t="s">
        <v>38</v>
      </c>
      <c r="C22" s="16" t="s">
        <v>39</v>
      </c>
      <c r="D22" s="16" t="s">
        <v>8</v>
      </c>
      <c r="E22" s="7">
        <v>3000</v>
      </c>
    </row>
    <row r="23" spans="2:5" s="3" customFormat="1" ht="12" customHeight="1">
      <c r="B23" s="14" t="s">
        <v>40</v>
      </c>
      <c r="C23" s="17" t="s">
        <v>41</v>
      </c>
      <c r="D23" s="17" t="s">
        <v>27</v>
      </c>
      <c r="E23" s="7">
        <v>66</v>
      </c>
    </row>
    <row r="24" spans="2:5" s="3" customFormat="1" ht="12" customHeight="1">
      <c r="B24" s="14" t="s">
        <v>42</v>
      </c>
      <c r="C24" s="16" t="s">
        <v>43</v>
      </c>
      <c r="D24" s="16" t="s">
        <v>44</v>
      </c>
      <c r="E24" s="7">
        <v>15000</v>
      </c>
    </row>
    <row r="25" spans="2:5" s="3" customFormat="1" ht="12" customHeight="1">
      <c r="B25" s="14" t="s">
        <v>45</v>
      </c>
      <c r="C25" s="12" t="s">
        <v>46</v>
      </c>
      <c r="D25" s="17" t="s">
        <v>47</v>
      </c>
      <c r="E25" s="7">
        <v>11300</v>
      </c>
    </row>
    <row r="26" spans="2:5" s="3" customFormat="1" ht="12" customHeight="1">
      <c r="B26" s="28" t="s">
        <v>48</v>
      </c>
      <c r="C26" s="11" t="s">
        <v>49</v>
      </c>
      <c r="D26" s="17" t="s">
        <v>11</v>
      </c>
      <c r="E26" s="7">
        <v>33000</v>
      </c>
    </row>
    <row r="27" spans="2:5" s="3" customFormat="1" ht="12" customHeight="1">
      <c r="B27" s="28"/>
      <c r="C27" s="11" t="s">
        <v>50</v>
      </c>
      <c r="D27" s="17" t="s">
        <v>11</v>
      </c>
      <c r="E27" s="7">
        <v>35200</v>
      </c>
    </row>
    <row r="28" spans="2:5" s="3" customFormat="1" ht="12" customHeight="1">
      <c r="B28" s="19" t="s">
        <v>51</v>
      </c>
      <c r="C28" s="21" t="s">
        <v>52</v>
      </c>
      <c r="D28" s="17" t="s">
        <v>11</v>
      </c>
      <c r="E28" s="7">
        <v>20000</v>
      </c>
    </row>
    <row r="29" spans="2:5" s="3" customFormat="1" ht="12" customHeight="1">
      <c r="C29" s="20" t="s">
        <v>53</v>
      </c>
      <c r="D29" s="20"/>
      <c r="E29" s="8">
        <f>SUM(E6:E28)</f>
        <v>253916</v>
      </c>
    </row>
    <row r="30" spans="2:5" s="3" customFormat="1" ht="12" customHeight="1">
      <c r="C30" s="13"/>
      <c r="D30" s="13"/>
      <c r="E30" s="22"/>
    </row>
    <row r="31" spans="2:5" ht="12" customHeight="1">
      <c r="B31" s="25" t="s">
        <v>54</v>
      </c>
      <c r="C31" s="25"/>
      <c r="D31" s="18"/>
      <c r="E31" s="18"/>
    </row>
    <row r="32" spans="2:5" ht="15" customHeight="1">
      <c r="B32" s="24" t="s">
        <v>55</v>
      </c>
      <c r="C32" s="24"/>
      <c r="D32" s="13"/>
    </row>
  </sheetData>
  <mergeCells count="9">
    <mergeCell ref="B32:C32"/>
    <mergeCell ref="B31:C31"/>
    <mergeCell ref="C3:E3"/>
    <mergeCell ref="B4:E4"/>
    <mergeCell ref="B6:B14"/>
    <mergeCell ref="B15:B16"/>
    <mergeCell ref="B17:B19"/>
    <mergeCell ref="B20:B21"/>
    <mergeCell ref="B26:B27"/>
  </mergeCells>
  <pageMargins left="0" right="0" top="0.75" bottom="0.75" header="0.3" footer="0.3"/>
  <pageSetup paperSize="9" scale="6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Grizli777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VirenderKumar</dc:creator>
  <cp:keywords/>
  <dc:description/>
  <cp:lastModifiedBy>X</cp:lastModifiedBy>
  <cp:revision/>
  <dcterms:created xsi:type="dcterms:W3CDTF">2011-08-01T10:21:53Z</dcterms:created>
  <dcterms:modified xsi:type="dcterms:W3CDTF">2023-07-19T06:31:27Z</dcterms:modified>
  <cp:category/>
  <cp:contentStatus/>
</cp:coreProperties>
</file>