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hitKumarDwivediBro\Downloads\"/>
    </mc:Choice>
  </mc:AlternateContent>
  <xr:revisionPtr revIDLastSave="0" documentId="8_{2A079422-388C-4E45-A153-1A757510C95F}" xr6:coauthVersionLast="47" xr6:coauthVersionMax="47" xr10:uidLastSave="{00000000-0000-0000-0000-000000000000}"/>
  <bookViews>
    <workbookView xWindow="-110" yWindow="-110" windowWidth="19420" windowHeight="10420" xr2:uid="{97B09F39-6E86-46D4-916D-4921275F5DFA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" l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7" i="1"/>
</calcChain>
</file>

<file path=xl/sharedStrings.xml><?xml version="1.0" encoding="utf-8"?>
<sst xmlns="http://schemas.openxmlformats.org/spreadsheetml/2006/main" count="80" uniqueCount="69">
  <si>
    <t>Excise duty on Export of Petrol, Diesel &amp; ATF and Special Additional Excise Duty (SAED) on Domestic Crude Oil Production</t>
  </si>
  <si>
    <t>Effective  Date</t>
  </si>
  <si>
    <t>Excise duty on Export of Petrol, Diesel &amp; ATF</t>
  </si>
  <si>
    <t>Excise duty on production of Crude oil</t>
  </si>
  <si>
    <t>Petrol</t>
  </si>
  <si>
    <t>Diesel</t>
  </si>
  <si>
    <t>ATF</t>
  </si>
  <si>
    <t>Crude oil</t>
  </si>
  <si>
    <t>SAED</t>
  </si>
  <si>
    <t>AED</t>
  </si>
  <si>
    <t>Total</t>
  </si>
  <si>
    <t>Rs. /Ltr</t>
  </si>
  <si>
    <t>Rs. /MT</t>
  </si>
  <si>
    <t>01.07.2022</t>
  </si>
  <si>
    <t>20.07.2022</t>
  </si>
  <si>
    <t>03.08.2022</t>
  </si>
  <si>
    <t>19.08.2022</t>
  </si>
  <si>
    <t>01.09.2022</t>
  </si>
  <si>
    <t>17.09.2022</t>
  </si>
  <si>
    <t>02.10.2022</t>
  </si>
  <si>
    <t>16.10.2022</t>
  </si>
  <si>
    <t>02.11.2022</t>
  </si>
  <si>
    <t>17.11.2022</t>
  </si>
  <si>
    <t>02.12.2022</t>
  </si>
  <si>
    <t>16.12.2022</t>
  </si>
  <si>
    <t>03.01.2023</t>
  </si>
  <si>
    <t>17.01.2023</t>
  </si>
  <si>
    <t>04.02.2023</t>
  </si>
  <si>
    <t>16.02.2023</t>
  </si>
  <si>
    <t>04.03.2023</t>
  </si>
  <si>
    <t>21.03.2023</t>
  </si>
  <si>
    <t>04.04.2023</t>
  </si>
  <si>
    <t>19.04.2023</t>
  </si>
  <si>
    <t>02.05.2023</t>
  </si>
  <si>
    <t>16.05.2023</t>
  </si>
  <si>
    <t>15.07.2023</t>
  </si>
  <si>
    <t>01.08.2023</t>
  </si>
  <si>
    <t>15.08.2023</t>
  </si>
  <si>
    <t>02.09.2023</t>
  </si>
  <si>
    <t>16.09.2023</t>
  </si>
  <si>
    <t>30.09.2023</t>
  </si>
  <si>
    <t>18.10.2023</t>
  </si>
  <si>
    <t>01.11.2023</t>
  </si>
  <si>
    <t>16.11.2023</t>
  </si>
  <si>
    <t>01.12.2023</t>
  </si>
  <si>
    <t>19.12.2023</t>
  </si>
  <si>
    <t>02.01.2024</t>
  </si>
  <si>
    <t>16.01.2024</t>
  </si>
  <si>
    <t>03.02.2024</t>
  </si>
  <si>
    <t>16.02.2024</t>
  </si>
  <si>
    <t>01.03.2024</t>
  </si>
  <si>
    <t>16.03.2024</t>
  </si>
  <si>
    <t>04.04.2024</t>
  </si>
  <si>
    <t>16.04.2024</t>
  </si>
  <si>
    <t>01.05.2024</t>
  </si>
  <si>
    <t>16.05.2024</t>
  </si>
  <si>
    <t>01.06.2024</t>
  </si>
  <si>
    <t>15.06.2024</t>
  </si>
  <si>
    <t>02.07.2024</t>
  </si>
  <si>
    <t>16.07.2024</t>
  </si>
  <si>
    <t>01.08.2024</t>
  </si>
  <si>
    <t>17.08.2024</t>
  </si>
  <si>
    <t>31.08.2024</t>
  </si>
  <si>
    <t>18.09.2024</t>
  </si>
  <si>
    <t>टिप्पणी:</t>
  </si>
  <si>
    <t>एसएईडी  दिनांक 02.12.2024 से निरस्त</t>
  </si>
  <si>
    <t>एसएईडी - विशेष अतिरिक्त उत्पाद शुल्क कर्त्तव्य</t>
  </si>
  <si>
    <t>एईडी -अतिरिक्त उत्पाद शुल्क कर्त्तव्य</t>
  </si>
  <si>
    <t>स्रोत: www.cbic.gov.in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</si>
</sst>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2" fontId="0" fillId="0" borderId="4" xfId="0" applyNumberFormat="1" applyBorder="1"/>
    <xf numFmtId="0" fontId="0" fillId="0" borderId="4" xfId="0" applyBorder="1"/>
    <xf numFmtId="2" fontId="1" fillId="0" borderId="4" xfId="1" applyNumberFormat="1" applyFont="1" applyBorder="1"/>
    <xf numFmtId="164" fontId="1" fillId="0" borderId="4" xfId="1" applyFont="1" applyBorder="1"/>
    <xf numFmtId="164" fontId="1" fillId="0" borderId="4" xfId="1" applyFont="1" applyFill="1" applyBorder="1"/>
  </cellXfs>
  <cellStyles count="2">
    <cellStyle name="Comma 35 2" xfId="1" xr:uid="{08D9D9FF-B232-47B1-8D39-375A5F8B1D6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4C436-1A94-4EC1-BC69-B2C440C06155}">
  <dimension ref="B1:J62"/>
  <sheetViews>
    <sheetView tabSelected="1" workbookViewId="0">
      <selection activeCell="L6" sqref="L6"/>
    </sheetView>
  </sheetViews>
  <sheetFormatPr defaultRowHeight="14.5" x14ac:dyDescent="0.35"/>
  <cols>
    <col min="2" max="2" width="16.26953125" customWidth="1"/>
    <col min="3" max="3" width="10.54296875" customWidth="1"/>
    <col min="4" max="4" width="7.81640625" customWidth="1"/>
    <col min="10" max="10" width="14.7265625" customWidth="1"/>
    <col min="258" max="258" width="16.26953125" customWidth="1"/>
    <col min="259" max="259" width="10.54296875" customWidth="1"/>
    <col min="260" max="260" width="7.81640625" customWidth="1"/>
    <col min="266" max="266" width="14.7265625" customWidth="1"/>
    <col min="514" max="514" width="16.26953125" customWidth="1"/>
    <col min="515" max="515" width="10.54296875" customWidth="1"/>
    <col min="516" max="516" width="7.81640625" customWidth="1"/>
    <col min="522" max="522" width="14.7265625" customWidth="1"/>
    <col min="770" max="770" width="16.26953125" customWidth="1"/>
    <col min="771" max="771" width="10.54296875" customWidth="1"/>
    <col min="772" max="772" width="7.81640625" customWidth="1"/>
    <col min="778" max="778" width="14.7265625" customWidth="1"/>
    <col min="1026" max="1026" width="16.26953125" customWidth="1"/>
    <col min="1027" max="1027" width="10.54296875" customWidth="1"/>
    <col min="1028" max="1028" width="7.81640625" customWidth="1"/>
    <col min="1034" max="1034" width="14.7265625" customWidth="1"/>
    <col min="1282" max="1282" width="16.26953125" customWidth="1"/>
    <col min="1283" max="1283" width="10.54296875" customWidth="1"/>
    <col min="1284" max="1284" width="7.81640625" customWidth="1"/>
    <col min="1290" max="1290" width="14.7265625" customWidth="1"/>
    <col min="1538" max="1538" width="16.26953125" customWidth="1"/>
    <col min="1539" max="1539" width="10.54296875" customWidth="1"/>
    <col min="1540" max="1540" width="7.81640625" customWidth="1"/>
    <col min="1546" max="1546" width="14.7265625" customWidth="1"/>
    <col min="1794" max="1794" width="16.26953125" customWidth="1"/>
    <col min="1795" max="1795" width="10.54296875" customWidth="1"/>
    <col min="1796" max="1796" width="7.81640625" customWidth="1"/>
    <col min="1802" max="1802" width="14.7265625" customWidth="1"/>
    <col min="2050" max="2050" width="16.26953125" customWidth="1"/>
    <col min="2051" max="2051" width="10.54296875" customWidth="1"/>
    <col min="2052" max="2052" width="7.81640625" customWidth="1"/>
    <col min="2058" max="2058" width="14.7265625" customWidth="1"/>
    <col min="2306" max="2306" width="16.26953125" customWidth="1"/>
    <col min="2307" max="2307" width="10.54296875" customWidth="1"/>
    <col min="2308" max="2308" width="7.81640625" customWidth="1"/>
    <col min="2314" max="2314" width="14.7265625" customWidth="1"/>
    <col min="2562" max="2562" width="16.26953125" customWidth="1"/>
    <col min="2563" max="2563" width="10.54296875" customWidth="1"/>
    <col min="2564" max="2564" width="7.81640625" customWidth="1"/>
    <col min="2570" max="2570" width="14.7265625" customWidth="1"/>
    <col min="2818" max="2818" width="16.26953125" customWidth="1"/>
    <col min="2819" max="2819" width="10.54296875" customWidth="1"/>
    <col min="2820" max="2820" width="7.81640625" customWidth="1"/>
    <col min="2826" max="2826" width="14.7265625" customWidth="1"/>
    <col min="3074" max="3074" width="16.26953125" customWidth="1"/>
    <col min="3075" max="3075" width="10.54296875" customWidth="1"/>
    <col min="3076" max="3076" width="7.81640625" customWidth="1"/>
    <col min="3082" max="3082" width="14.7265625" customWidth="1"/>
    <col min="3330" max="3330" width="16.26953125" customWidth="1"/>
    <col min="3331" max="3331" width="10.54296875" customWidth="1"/>
    <col min="3332" max="3332" width="7.81640625" customWidth="1"/>
    <col min="3338" max="3338" width="14.7265625" customWidth="1"/>
    <col min="3586" max="3586" width="16.26953125" customWidth="1"/>
    <col min="3587" max="3587" width="10.54296875" customWidth="1"/>
    <col min="3588" max="3588" width="7.81640625" customWidth="1"/>
    <col min="3594" max="3594" width="14.7265625" customWidth="1"/>
    <col min="3842" max="3842" width="16.26953125" customWidth="1"/>
    <col min="3843" max="3843" width="10.54296875" customWidth="1"/>
    <col min="3844" max="3844" width="7.81640625" customWidth="1"/>
    <col min="3850" max="3850" width="14.7265625" customWidth="1"/>
    <col min="4098" max="4098" width="16.26953125" customWidth="1"/>
    <col min="4099" max="4099" width="10.54296875" customWidth="1"/>
    <col min="4100" max="4100" width="7.81640625" customWidth="1"/>
    <col min="4106" max="4106" width="14.7265625" customWidth="1"/>
    <col min="4354" max="4354" width="16.26953125" customWidth="1"/>
    <col min="4355" max="4355" width="10.54296875" customWidth="1"/>
    <col min="4356" max="4356" width="7.81640625" customWidth="1"/>
    <col min="4362" max="4362" width="14.7265625" customWidth="1"/>
    <col min="4610" max="4610" width="16.26953125" customWidth="1"/>
    <col min="4611" max="4611" width="10.54296875" customWidth="1"/>
    <col min="4612" max="4612" width="7.81640625" customWidth="1"/>
    <col min="4618" max="4618" width="14.7265625" customWidth="1"/>
    <col min="4866" max="4866" width="16.26953125" customWidth="1"/>
    <col min="4867" max="4867" width="10.54296875" customWidth="1"/>
    <col min="4868" max="4868" width="7.81640625" customWidth="1"/>
    <col min="4874" max="4874" width="14.7265625" customWidth="1"/>
    <col min="5122" max="5122" width="16.26953125" customWidth="1"/>
    <col min="5123" max="5123" width="10.54296875" customWidth="1"/>
    <col min="5124" max="5124" width="7.81640625" customWidth="1"/>
    <col min="5130" max="5130" width="14.7265625" customWidth="1"/>
    <col min="5378" max="5378" width="16.26953125" customWidth="1"/>
    <col min="5379" max="5379" width="10.54296875" customWidth="1"/>
    <col min="5380" max="5380" width="7.81640625" customWidth="1"/>
    <col min="5386" max="5386" width="14.7265625" customWidth="1"/>
    <col min="5634" max="5634" width="16.26953125" customWidth="1"/>
    <col min="5635" max="5635" width="10.54296875" customWidth="1"/>
    <col min="5636" max="5636" width="7.81640625" customWidth="1"/>
    <col min="5642" max="5642" width="14.7265625" customWidth="1"/>
    <col min="5890" max="5890" width="16.26953125" customWidth="1"/>
    <col min="5891" max="5891" width="10.54296875" customWidth="1"/>
    <col min="5892" max="5892" width="7.81640625" customWidth="1"/>
    <col min="5898" max="5898" width="14.7265625" customWidth="1"/>
    <col min="6146" max="6146" width="16.26953125" customWidth="1"/>
    <col min="6147" max="6147" width="10.54296875" customWidth="1"/>
    <col min="6148" max="6148" width="7.81640625" customWidth="1"/>
    <col min="6154" max="6154" width="14.7265625" customWidth="1"/>
    <col min="6402" max="6402" width="16.26953125" customWidth="1"/>
    <col min="6403" max="6403" width="10.54296875" customWidth="1"/>
    <col min="6404" max="6404" width="7.81640625" customWidth="1"/>
    <col min="6410" max="6410" width="14.7265625" customWidth="1"/>
    <col min="6658" max="6658" width="16.26953125" customWidth="1"/>
    <col min="6659" max="6659" width="10.54296875" customWidth="1"/>
    <col min="6660" max="6660" width="7.81640625" customWidth="1"/>
    <col min="6666" max="6666" width="14.7265625" customWidth="1"/>
    <col min="6914" max="6914" width="16.26953125" customWidth="1"/>
    <col min="6915" max="6915" width="10.54296875" customWidth="1"/>
    <col min="6916" max="6916" width="7.81640625" customWidth="1"/>
    <col min="6922" max="6922" width="14.7265625" customWidth="1"/>
    <col min="7170" max="7170" width="16.26953125" customWidth="1"/>
    <col min="7171" max="7171" width="10.54296875" customWidth="1"/>
    <col min="7172" max="7172" width="7.81640625" customWidth="1"/>
    <col min="7178" max="7178" width="14.7265625" customWidth="1"/>
    <col min="7426" max="7426" width="16.26953125" customWidth="1"/>
    <col min="7427" max="7427" width="10.54296875" customWidth="1"/>
    <col min="7428" max="7428" width="7.81640625" customWidth="1"/>
    <col min="7434" max="7434" width="14.7265625" customWidth="1"/>
    <col min="7682" max="7682" width="16.26953125" customWidth="1"/>
    <col min="7683" max="7683" width="10.54296875" customWidth="1"/>
    <col min="7684" max="7684" width="7.81640625" customWidth="1"/>
    <col min="7690" max="7690" width="14.7265625" customWidth="1"/>
    <col min="7938" max="7938" width="16.26953125" customWidth="1"/>
    <col min="7939" max="7939" width="10.54296875" customWidth="1"/>
    <col min="7940" max="7940" width="7.81640625" customWidth="1"/>
    <col min="7946" max="7946" width="14.7265625" customWidth="1"/>
    <col min="8194" max="8194" width="16.26953125" customWidth="1"/>
    <col min="8195" max="8195" width="10.54296875" customWidth="1"/>
    <col min="8196" max="8196" width="7.81640625" customWidth="1"/>
    <col min="8202" max="8202" width="14.7265625" customWidth="1"/>
    <col min="8450" max="8450" width="16.26953125" customWidth="1"/>
    <col min="8451" max="8451" width="10.54296875" customWidth="1"/>
    <col min="8452" max="8452" width="7.81640625" customWidth="1"/>
    <col min="8458" max="8458" width="14.7265625" customWidth="1"/>
    <col min="8706" max="8706" width="16.26953125" customWidth="1"/>
    <col min="8707" max="8707" width="10.54296875" customWidth="1"/>
    <col min="8708" max="8708" width="7.81640625" customWidth="1"/>
    <col min="8714" max="8714" width="14.7265625" customWidth="1"/>
    <col min="8962" max="8962" width="16.26953125" customWidth="1"/>
    <col min="8963" max="8963" width="10.54296875" customWidth="1"/>
    <col min="8964" max="8964" width="7.81640625" customWidth="1"/>
    <col min="8970" max="8970" width="14.7265625" customWidth="1"/>
    <col min="9218" max="9218" width="16.26953125" customWidth="1"/>
    <col min="9219" max="9219" width="10.54296875" customWidth="1"/>
    <col min="9220" max="9220" width="7.81640625" customWidth="1"/>
    <col min="9226" max="9226" width="14.7265625" customWidth="1"/>
    <col min="9474" max="9474" width="16.26953125" customWidth="1"/>
    <col min="9475" max="9475" width="10.54296875" customWidth="1"/>
    <col min="9476" max="9476" width="7.81640625" customWidth="1"/>
    <col min="9482" max="9482" width="14.7265625" customWidth="1"/>
    <col min="9730" max="9730" width="16.26953125" customWidth="1"/>
    <col min="9731" max="9731" width="10.54296875" customWidth="1"/>
    <col min="9732" max="9732" width="7.81640625" customWidth="1"/>
    <col min="9738" max="9738" width="14.7265625" customWidth="1"/>
    <col min="9986" max="9986" width="16.26953125" customWidth="1"/>
    <col min="9987" max="9987" width="10.54296875" customWidth="1"/>
    <col min="9988" max="9988" width="7.81640625" customWidth="1"/>
    <col min="9994" max="9994" width="14.7265625" customWidth="1"/>
    <col min="10242" max="10242" width="16.26953125" customWidth="1"/>
    <col min="10243" max="10243" width="10.54296875" customWidth="1"/>
    <col min="10244" max="10244" width="7.81640625" customWidth="1"/>
    <col min="10250" max="10250" width="14.7265625" customWidth="1"/>
    <col min="10498" max="10498" width="16.26953125" customWidth="1"/>
    <col min="10499" max="10499" width="10.54296875" customWidth="1"/>
    <col min="10500" max="10500" width="7.81640625" customWidth="1"/>
    <col min="10506" max="10506" width="14.7265625" customWidth="1"/>
    <col min="10754" max="10754" width="16.26953125" customWidth="1"/>
    <col min="10755" max="10755" width="10.54296875" customWidth="1"/>
    <col min="10756" max="10756" width="7.81640625" customWidth="1"/>
    <col min="10762" max="10762" width="14.7265625" customWidth="1"/>
    <col min="11010" max="11010" width="16.26953125" customWidth="1"/>
    <col min="11011" max="11011" width="10.54296875" customWidth="1"/>
    <col min="11012" max="11012" width="7.81640625" customWidth="1"/>
    <col min="11018" max="11018" width="14.7265625" customWidth="1"/>
    <col min="11266" max="11266" width="16.26953125" customWidth="1"/>
    <col min="11267" max="11267" width="10.54296875" customWidth="1"/>
    <col min="11268" max="11268" width="7.81640625" customWidth="1"/>
    <col min="11274" max="11274" width="14.7265625" customWidth="1"/>
    <col min="11522" max="11522" width="16.26953125" customWidth="1"/>
    <col min="11523" max="11523" width="10.54296875" customWidth="1"/>
    <col min="11524" max="11524" width="7.81640625" customWidth="1"/>
    <col min="11530" max="11530" width="14.7265625" customWidth="1"/>
    <col min="11778" max="11778" width="16.26953125" customWidth="1"/>
    <col min="11779" max="11779" width="10.54296875" customWidth="1"/>
    <col min="11780" max="11780" width="7.81640625" customWidth="1"/>
    <col min="11786" max="11786" width="14.7265625" customWidth="1"/>
    <col min="12034" max="12034" width="16.26953125" customWidth="1"/>
    <col min="12035" max="12035" width="10.54296875" customWidth="1"/>
    <col min="12036" max="12036" width="7.81640625" customWidth="1"/>
    <col min="12042" max="12042" width="14.7265625" customWidth="1"/>
    <col min="12290" max="12290" width="16.26953125" customWidth="1"/>
    <col min="12291" max="12291" width="10.54296875" customWidth="1"/>
    <col min="12292" max="12292" width="7.81640625" customWidth="1"/>
    <col min="12298" max="12298" width="14.7265625" customWidth="1"/>
    <col min="12546" max="12546" width="16.26953125" customWidth="1"/>
    <col min="12547" max="12547" width="10.54296875" customWidth="1"/>
    <col min="12548" max="12548" width="7.81640625" customWidth="1"/>
    <col min="12554" max="12554" width="14.7265625" customWidth="1"/>
    <col min="12802" max="12802" width="16.26953125" customWidth="1"/>
    <col min="12803" max="12803" width="10.54296875" customWidth="1"/>
    <col min="12804" max="12804" width="7.81640625" customWidth="1"/>
    <col min="12810" max="12810" width="14.7265625" customWidth="1"/>
    <col min="13058" max="13058" width="16.26953125" customWidth="1"/>
    <col min="13059" max="13059" width="10.54296875" customWidth="1"/>
    <col min="13060" max="13060" width="7.81640625" customWidth="1"/>
    <col min="13066" max="13066" width="14.7265625" customWidth="1"/>
    <col min="13314" max="13314" width="16.26953125" customWidth="1"/>
    <col min="13315" max="13315" width="10.54296875" customWidth="1"/>
    <col min="13316" max="13316" width="7.81640625" customWidth="1"/>
    <col min="13322" max="13322" width="14.7265625" customWidth="1"/>
    <col min="13570" max="13570" width="16.26953125" customWidth="1"/>
    <col min="13571" max="13571" width="10.54296875" customWidth="1"/>
    <col min="13572" max="13572" width="7.81640625" customWidth="1"/>
    <col min="13578" max="13578" width="14.7265625" customWidth="1"/>
    <col min="13826" max="13826" width="16.26953125" customWidth="1"/>
    <col min="13827" max="13827" width="10.54296875" customWidth="1"/>
    <col min="13828" max="13828" width="7.81640625" customWidth="1"/>
    <col min="13834" max="13834" width="14.7265625" customWidth="1"/>
    <col min="14082" max="14082" width="16.26953125" customWidth="1"/>
    <col min="14083" max="14083" width="10.54296875" customWidth="1"/>
    <col min="14084" max="14084" width="7.81640625" customWidth="1"/>
    <col min="14090" max="14090" width="14.7265625" customWidth="1"/>
    <col min="14338" max="14338" width="16.26953125" customWidth="1"/>
    <col min="14339" max="14339" width="10.54296875" customWidth="1"/>
    <col min="14340" max="14340" width="7.81640625" customWidth="1"/>
    <col min="14346" max="14346" width="14.7265625" customWidth="1"/>
    <col min="14594" max="14594" width="16.26953125" customWidth="1"/>
    <col min="14595" max="14595" width="10.54296875" customWidth="1"/>
    <col min="14596" max="14596" width="7.81640625" customWidth="1"/>
    <col min="14602" max="14602" width="14.7265625" customWidth="1"/>
    <col min="14850" max="14850" width="16.26953125" customWidth="1"/>
    <col min="14851" max="14851" width="10.54296875" customWidth="1"/>
    <col min="14852" max="14852" width="7.81640625" customWidth="1"/>
    <col min="14858" max="14858" width="14.7265625" customWidth="1"/>
    <col min="15106" max="15106" width="16.26953125" customWidth="1"/>
    <col min="15107" max="15107" width="10.54296875" customWidth="1"/>
    <col min="15108" max="15108" width="7.81640625" customWidth="1"/>
    <col min="15114" max="15114" width="14.7265625" customWidth="1"/>
    <col min="15362" max="15362" width="16.26953125" customWidth="1"/>
    <col min="15363" max="15363" width="10.54296875" customWidth="1"/>
    <col min="15364" max="15364" width="7.81640625" customWidth="1"/>
    <col min="15370" max="15370" width="14.7265625" customWidth="1"/>
    <col min="15618" max="15618" width="16.26953125" customWidth="1"/>
    <col min="15619" max="15619" width="10.54296875" customWidth="1"/>
    <col min="15620" max="15620" width="7.81640625" customWidth="1"/>
    <col min="15626" max="15626" width="14.7265625" customWidth="1"/>
    <col min="15874" max="15874" width="16.26953125" customWidth="1"/>
    <col min="15875" max="15875" width="10.54296875" customWidth="1"/>
    <col min="15876" max="15876" width="7.81640625" customWidth="1"/>
    <col min="15882" max="15882" width="14.7265625" customWidth="1"/>
    <col min="16130" max="16130" width="16.26953125" customWidth="1"/>
    <col min="16131" max="16131" width="10.54296875" customWidth="1"/>
    <col min="16132" max="16132" width="7.81640625" customWidth="1"/>
    <col min="16138" max="16138" width="14.7265625" customWidth="1"/>
  </cols>
  <sheetData>
    <row r="1" spans="2:10" ht="42.75" customHeight="1" x14ac:dyDescent="0.35">
      <c r="B1" s="1" t="s">
        <v>0</v>
      </c>
      <c r="C1" s="2"/>
      <c r="D1" s="2"/>
      <c r="E1" s="2"/>
      <c r="F1" s="2"/>
      <c r="G1" s="2"/>
      <c r="H1" s="2"/>
      <c r="I1" s="2"/>
      <c r="J1" s="3"/>
    </row>
    <row r="2" spans="2:10" s="7" customFormat="1" ht="43.5" x14ac:dyDescent="0.35">
      <c r="B2" s="4" t="s">
        <v>1</v>
      </c>
      <c r="C2" s="5" t="s">
        <v>2</v>
      </c>
      <c r="D2" s="5"/>
      <c r="E2" s="5"/>
      <c r="F2" s="5"/>
      <c r="G2" s="5"/>
      <c r="H2" s="5"/>
      <c r="I2" s="5"/>
      <c r="J2" s="6" t="s">
        <v>3</v>
      </c>
    </row>
    <row r="3" spans="2:10" s="7" customFormat="1" x14ac:dyDescent="0.35">
      <c r="B3" s="4"/>
      <c r="C3" s="5" t="s">
        <v>4</v>
      </c>
      <c r="D3" s="5"/>
      <c r="E3" s="5"/>
      <c r="F3" s="5" t="s">
        <v>5</v>
      </c>
      <c r="G3" s="5"/>
      <c r="H3" s="5"/>
      <c r="I3" s="8" t="s">
        <v>6</v>
      </c>
      <c r="J3" s="8" t="s">
        <v>7</v>
      </c>
    </row>
    <row r="4" spans="2:10" s="7" customFormat="1" x14ac:dyDescent="0.35">
      <c r="B4" s="4"/>
      <c r="C4" s="8" t="s">
        <v>8</v>
      </c>
      <c r="D4" s="8" t="s">
        <v>9</v>
      </c>
      <c r="E4" s="8" t="s">
        <v>10</v>
      </c>
      <c r="F4" s="8" t="s">
        <v>8</v>
      </c>
      <c r="G4" s="8" t="s">
        <v>9</v>
      </c>
      <c r="H4" s="8" t="s">
        <v>10</v>
      </c>
      <c r="I4" s="8" t="s">
        <v>9</v>
      </c>
      <c r="J4" s="8" t="s">
        <v>8</v>
      </c>
    </row>
    <row r="5" spans="2:10" s="7" customFormat="1" x14ac:dyDescent="0.35">
      <c r="B5" s="9"/>
      <c r="C5" s="8" t="s">
        <v>11</v>
      </c>
      <c r="D5" s="8" t="s">
        <v>11</v>
      </c>
      <c r="E5" s="8" t="s">
        <v>11</v>
      </c>
      <c r="F5" s="8" t="s">
        <v>11</v>
      </c>
      <c r="G5" s="8" t="s">
        <v>11</v>
      </c>
      <c r="H5" s="8" t="s">
        <v>11</v>
      </c>
      <c r="I5" s="8" t="s">
        <v>11</v>
      </c>
      <c r="J5" s="8" t="s">
        <v>12</v>
      </c>
    </row>
    <row r="6" spans="2:10" x14ac:dyDescent="0.35">
      <c r="B6" s="10"/>
      <c r="C6" s="10"/>
      <c r="D6" s="10"/>
      <c r="E6" s="11"/>
      <c r="F6" s="11"/>
      <c r="G6" s="11"/>
      <c r="H6" s="11"/>
      <c r="I6" s="11"/>
      <c r="J6" s="11"/>
    </row>
    <row r="7" spans="2:10" x14ac:dyDescent="0.35">
      <c r="B7" s="12" t="s">
        <v>13</v>
      </c>
      <c r="C7" s="11">
        <v>5</v>
      </c>
      <c r="D7" s="11">
        <v>1</v>
      </c>
      <c r="E7" s="13">
        <f>+C7+D7</f>
        <v>6</v>
      </c>
      <c r="F7" s="14">
        <v>12</v>
      </c>
      <c r="G7" s="15">
        <v>1</v>
      </c>
      <c r="H7" s="14">
        <f>+F7+G7</f>
        <v>13</v>
      </c>
      <c r="I7" s="14">
        <v>6</v>
      </c>
      <c r="J7" s="14">
        <v>23250</v>
      </c>
    </row>
    <row r="8" spans="2:10" x14ac:dyDescent="0.35">
      <c r="B8" s="12" t="s">
        <v>14</v>
      </c>
      <c r="C8" s="14">
        <v>0</v>
      </c>
      <c r="D8" s="14">
        <v>0</v>
      </c>
      <c r="E8" s="14">
        <v>0</v>
      </c>
      <c r="F8" s="14">
        <v>10</v>
      </c>
      <c r="G8" s="15">
        <v>1</v>
      </c>
      <c r="H8" s="14">
        <f t="shared" ref="H8:H53" si="0">+F8+G8</f>
        <v>11</v>
      </c>
      <c r="I8" s="14">
        <v>4</v>
      </c>
      <c r="J8" s="14">
        <v>17000</v>
      </c>
    </row>
    <row r="9" spans="2:10" x14ac:dyDescent="0.35">
      <c r="B9" s="12" t="s">
        <v>15</v>
      </c>
      <c r="C9" s="14">
        <v>0</v>
      </c>
      <c r="D9" s="14">
        <v>0</v>
      </c>
      <c r="E9" s="14">
        <v>0</v>
      </c>
      <c r="F9" s="14">
        <v>4</v>
      </c>
      <c r="G9" s="15">
        <v>1</v>
      </c>
      <c r="H9" s="14">
        <f t="shared" si="0"/>
        <v>5</v>
      </c>
      <c r="I9" s="14">
        <v>0</v>
      </c>
      <c r="J9" s="14">
        <v>17750</v>
      </c>
    </row>
    <row r="10" spans="2:10" x14ac:dyDescent="0.35">
      <c r="B10" s="12" t="s">
        <v>16</v>
      </c>
      <c r="C10" s="14">
        <v>0</v>
      </c>
      <c r="D10" s="14">
        <v>0</v>
      </c>
      <c r="E10" s="14">
        <v>0</v>
      </c>
      <c r="F10" s="14">
        <v>6</v>
      </c>
      <c r="G10" s="15">
        <v>1</v>
      </c>
      <c r="H10" s="14">
        <f t="shared" si="0"/>
        <v>7</v>
      </c>
      <c r="I10" s="14">
        <v>2</v>
      </c>
      <c r="J10" s="14">
        <v>13000</v>
      </c>
    </row>
    <row r="11" spans="2:10" x14ac:dyDescent="0.35">
      <c r="B11" s="12" t="s">
        <v>17</v>
      </c>
      <c r="C11" s="14">
        <v>0</v>
      </c>
      <c r="D11" s="14">
        <v>0</v>
      </c>
      <c r="E11" s="14">
        <v>0</v>
      </c>
      <c r="F11" s="14">
        <v>12</v>
      </c>
      <c r="G11" s="15">
        <v>1.5</v>
      </c>
      <c r="H11" s="14">
        <f t="shared" si="0"/>
        <v>13.5</v>
      </c>
      <c r="I11" s="14">
        <v>9</v>
      </c>
      <c r="J11" s="14">
        <v>13300</v>
      </c>
    </row>
    <row r="12" spans="2:10" x14ac:dyDescent="0.35">
      <c r="B12" s="12" t="s">
        <v>18</v>
      </c>
      <c r="C12" s="14">
        <v>0</v>
      </c>
      <c r="D12" s="14">
        <v>0</v>
      </c>
      <c r="E12" s="14">
        <v>0</v>
      </c>
      <c r="F12" s="14">
        <v>8.5</v>
      </c>
      <c r="G12" s="15">
        <v>1.5</v>
      </c>
      <c r="H12" s="14">
        <f t="shared" si="0"/>
        <v>10</v>
      </c>
      <c r="I12" s="14">
        <v>5</v>
      </c>
      <c r="J12" s="14">
        <v>10500</v>
      </c>
    </row>
    <row r="13" spans="2:10" x14ac:dyDescent="0.35">
      <c r="B13" s="12" t="s">
        <v>19</v>
      </c>
      <c r="C13" s="14">
        <v>0</v>
      </c>
      <c r="D13" s="14">
        <v>0</v>
      </c>
      <c r="E13" s="14">
        <v>0</v>
      </c>
      <c r="F13" s="14">
        <v>3.5</v>
      </c>
      <c r="G13" s="15">
        <v>1.5</v>
      </c>
      <c r="H13" s="14">
        <f t="shared" si="0"/>
        <v>5</v>
      </c>
      <c r="I13" s="14">
        <v>0</v>
      </c>
      <c r="J13" s="14">
        <v>8000</v>
      </c>
    </row>
    <row r="14" spans="2:10" x14ac:dyDescent="0.35">
      <c r="B14" s="12" t="s">
        <v>20</v>
      </c>
      <c r="C14" s="14">
        <v>0</v>
      </c>
      <c r="D14" s="14">
        <v>0</v>
      </c>
      <c r="E14" s="14">
        <v>0</v>
      </c>
      <c r="F14" s="14">
        <v>10.5</v>
      </c>
      <c r="G14" s="15">
        <v>1.5</v>
      </c>
      <c r="H14" s="14">
        <f t="shared" si="0"/>
        <v>12</v>
      </c>
      <c r="I14" s="14">
        <v>3.5</v>
      </c>
      <c r="J14" s="14">
        <v>11000</v>
      </c>
    </row>
    <row r="15" spans="2:10" x14ac:dyDescent="0.35">
      <c r="B15" s="12" t="s">
        <v>21</v>
      </c>
      <c r="C15" s="14">
        <v>0</v>
      </c>
      <c r="D15" s="14">
        <v>0</v>
      </c>
      <c r="E15" s="14">
        <v>0</v>
      </c>
      <c r="F15" s="14">
        <v>11.5</v>
      </c>
      <c r="G15" s="15">
        <v>1.5</v>
      </c>
      <c r="H15" s="14">
        <f t="shared" si="0"/>
        <v>13</v>
      </c>
      <c r="I15" s="14">
        <v>5</v>
      </c>
      <c r="J15" s="14">
        <v>9500</v>
      </c>
    </row>
    <row r="16" spans="2:10" x14ac:dyDescent="0.35">
      <c r="B16" s="12" t="s">
        <v>22</v>
      </c>
      <c r="C16" s="14">
        <v>0</v>
      </c>
      <c r="D16" s="14">
        <v>0</v>
      </c>
      <c r="E16" s="14">
        <v>0</v>
      </c>
      <c r="F16" s="14">
        <v>9</v>
      </c>
      <c r="G16" s="15">
        <v>1.5</v>
      </c>
      <c r="H16" s="14">
        <f t="shared" si="0"/>
        <v>10.5</v>
      </c>
      <c r="I16" s="14">
        <v>5</v>
      </c>
      <c r="J16" s="14">
        <v>10200</v>
      </c>
    </row>
    <row r="17" spans="2:10" x14ac:dyDescent="0.35">
      <c r="B17" s="12" t="s">
        <v>23</v>
      </c>
      <c r="C17" s="14">
        <v>0</v>
      </c>
      <c r="D17" s="14">
        <v>0</v>
      </c>
      <c r="E17" s="14">
        <v>0</v>
      </c>
      <c r="F17" s="14">
        <v>6.5</v>
      </c>
      <c r="G17" s="15">
        <v>1.5</v>
      </c>
      <c r="H17" s="14">
        <f t="shared" si="0"/>
        <v>8</v>
      </c>
      <c r="I17" s="14">
        <v>5</v>
      </c>
      <c r="J17" s="14">
        <v>4900</v>
      </c>
    </row>
    <row r="18" spans="2:10" x14ac:dyDescent="0.35">
      <c r="B18" s="12" t="s">
        <v>24</v>
      </c>
      <c r="C18" s="14">
        <v>0</v>
      </c>
      <c r="D18" s="14">
        <v>0</v>
      </c>
      <c r="E18" s="14">
        <v>0</v>
      </c>
      <c r="F18" s="14">
        <v>3.5</v>
      </c>
      <c r="G18" s="15">
        <v>1.5</v>
      </c>
      <c r="H18" s="14">
        <f t="shared" si="0"/>
        <v>5</v>
      </c>
      <c r="I18" s="14">
        <v>1.5</v>
      </c>
      <c r="J18" s="14">
        <v>1700</v>
      </c>
    </row>
    <row r="19" spans="2:10" x14ac:dyDescent="0.35">
      <c r="B19" s="12" t="s">
        <v>25</v>
      </c>
      <c r="C19" s="14">
        <v>0</v>
      </c>
      <c r="D19" s="14">
        <v>0</v>
      </c>
      <c r="E19" s="14">
        <v>0</v>
      </c>
      <c r="F19" s="14">
        <v>5</v>
      </c>
      <c r="G19" s="15">
        <v>1.5</v>
      </c>
      <c r="H19" s="14">
        <f>+F19+G19</f>
        <v>6.5</v>
      </c>
      <c r="I19" s="14">
        <v>4.5</v>
      </c>
      <c r="J19" s="14">
        <v>2100</v>
      </c>
    </row>
    <row r="20" spans="2:10" x14ac:dyDescent="0.35">
      <c r="B20" s="12" t="s">
        <v>26</v>
      </c>
      <c r="C20" s="14">
        <v>0</v>
      </c>
      <c r="D20" s="14">
        <v>0</v>
      </c>
      <c r="E20" s="14">
        <v>0</v>
      </c>
      <c r="F20" s="14">
        <v>3.5</v>
      </c>
      <c r="G20" s="15">
        <v>1.5</v>
      </c>
      <c r="H20" s="14">
        <f t="shared" si="0"/>
        <v>5</v>
      </c>
      <c r="I20" s="14">
        <v>3.5</v>
      </c>
      <c r="J20" s="14">
        <v>1900</v>
      </c>
    </row>
    <row r="21" spans="2:10" x14ac:dyDescent="0.35">
      <c r="B21" s="12" t="s">
        <v>27</v>
      </c>
      <c r="C21" s="14">
        <v>0</v>
      </c>
      <c r="D21" s="14">
        <v>0</v>
      </c>
      <c r="E21" s="14">
        <v>0</v>
      </c>
      <c r="F21" s="14">
        <v>6</v>
      </c>
      <c r="G21" s="15">
        <v>1.5</v>
      </c>
      <c r="H21" s="14">
        <f t="shared" si="0"/>
        <v>7.5</v>
      </c>
      <c r="I21" s="14">
        <v>6</v>
      </c>
      <c r="J21" s="14">
        <v>5050</v>
      </c>
    </row>
    <row r="22" spans="2:10" x14ac:dyDescent="0.35">
      <c r="B22" s="12" t="s">
        <v>28</v>
      </c>
      <c r="C22" s="14">
        <v>0</v>
      </c>
      <c r="D22" s="14">
        <v>0</v>
      </c>
      <c r="E22" s="14">
        <v>0</v>
      </c>
      <c r="F22" s="14">
        <v>1</v>
      </c>
      <c r="G22" s="15">
        <v>1.5</v>
      </c>
      <c r="H22" s="14">
        <f t="shared" si="0"/>
        <v>2.5</v>
      </c>
      <c r="I22" s="14">
        <v>1.5</v>
      </c>
      <c r="J22" s="14">
        <v>4350</v>
      </c>
    </row>
    <row r="23" spans="2:10" x14ac:dyDescent="0.35">
      <c r="B23" s="12" t="s">
        <v>29</v>
      </c>
      <c r="C23" s="14">
        <v>0</v>
      </c>
      <c r="D23" s="14">
        <v>0</v>
      </c>
      <c r="E23" s="14">
        <v>0</v>
      </c>
      <c r="F23" s="14">
        <v>0.5</v>
      </c>
      <c r="G23" s="15">
        <v>0</v>
      </c>
      <c r="H23" s="14">
        <f t="shared" si="0"/>
        <v>0.5</v>
      </c>
      <c r="I23" s="14">
        <v>0</v>
      </c>
      <c r="J23" s="14">
        <v>4400</v>
      </c>
    </row>
    <row r="24" spans="2:10" x14ac:dyDescent="0.35">
      <c r="B24" s="12" t="s">
        <v>30</v>
      </c>
      <c r="C24" s="14">
        <v>0</v>
      </c>
      <c r="D24" s="14">
        <v>0</v>
      </c>
      <c r="E24" s="14">
        <v>0</v>
      </c>
      <c r="F24" s="14">
        <v>1</v>
      </c>
      <c r="G24" s="15">
        <v>0</v>
      </c>
      <c r="H24" s="14">
        <f t="shared" si="0"/>
        <v>1</v>
      </c>
      <c r="I24" s="14">
        <v>0</v>
      </c>
      <c r="J24" s="14">
        <v>3500</v>
      </c>
    </row>
    <row r="25" spans="2:10" x14ac:dyDescent="0.35">
      <c r="B25" s="12" t="s">
        <v>31</v>
      </c>
      <c r="C25" s="14">
        <v>0</v>
      </c>
      <c r="D25" s="14">
        <v>0</v>
      </c>
      <c r="E25" s="14">
        <v>0</v>
      </c>
      <c r="F25" s="14">
        <v>0.5</v>
      </c>
      <c r="G25" s="15">
        <v>0</v>
      </c>
      <c r="H25" s="14">
        <f t="shared" si="0"/>
        <v>0.5</v>
      </c>
      <c r="I25" s="14">
        <v>0</v>
      </c>
      <c r="J25" s="14">
        <v>0</v>
      </c>
    </row>
    <row r="26" spans="2:10" x14ac:dyDescent="0.35">
      <c r="B26" s="12" t="s">
        <v>32</v>
      </c>
      <c r="C26" s="14">
        <v>0</v>
      </c>
      <c r="D26" s="14">
        <v>0</v>
      </c>
      <c r="E26" s="14">
        <v>0</v>
      </c>
      <c r="F26" s="14">
        <v>0</v>
      </c>
      <c r="G26" s="15">
        <v>0</v>
      </c>
      <c r="H26" s="14">
        <f>+F26+G26</f>
        <v>0</v>
      </c>
      <c r="I26" s="14">
        <v>0</v>
      </c>
      <c r="J26" s="14">
        <v>6400</v>
      </c>
    </row>
    <row r="27" spans="2:10" x14ac:dyDescent="0.35">
      <c r="B27" s="12" t="s">
        <v>33</v>
      </c>
      <c r="C27" s="14">
        <v>0</v>
      </c>
      <c r="D27" s="14">
        <v>0</v>
      </c>
      <c r="E27" s="14">
        <v>0</v>
      </c>
      <c r="F27" s="14">
        <v>0</v>
      </c>
      <c r="G27" s="15">
        <v>0</v>
      </c>
      <c r="H27" s="14">
        <f>+F27+G27</f>
        <v>0</v>
      </c>
      <c r="I27" s="14">
        <v>0</v>
      </c>
      <c r="J27" s="14">
        <v>4100</v>
      </c>
    </row>
    <row r="28" spans="2:10" x14ac:dyDescent="0.35">
      <c r="B28" s="12" t="s">
        <v>34</v>
      </c>
      <c r="C28" s="14">
        <v>0</v>
      </c>
      <c r="D28" s="14">
        <v>0</v>
      </c>
      <c r="E28" s="14">
        <v>0</v>
      </c>
      <c r="F28" s="14">
        <v>0</v>
      </c>
      <c r="G28" s="15">
        <v>0</v>
      </c>
      <c r="H28" s="14">
        <f t="shared" si="0"/>
        <v>0</v>
      </c>
      <c r="I28" s="14">
        <v>0</v>
      </c>
      <c r="J28" s="14">
        <v>0</v>
      </c>
    </row>
    <row r="29" spans="2:10" x14ac:dyDescent="0.35">
      <c r="B29" s="12" t="s">
        <v>35</v>
      </c>
      <c r="C29" s="14">
        <v>0</v>
      </c>
      <c r="D29" s="14">
        <v>0</v>
      </c>
      <c r="E29" s="14">
        <v>0</v>
      </c>
      <c r="F29" s="14">
        <v>0</v>
      </c>
      <c r="G29" s="15">
        <v>0</v>
      </c>
      <c r="H29" s="14">
        <f t="shared" si="0"/>
        <v>0</v>
      </c>
      <c r="I29" s="14">
        <v>0</v>
      </c>
      <c r="J29" s="14">
        <v>1600</v>
      </c>
    </row>
    <row r="30" spans="2:10" x14ac:dyDescent="0.35">
      <c r="B30" s="12" t="s">
        <v>36</v>
      </c>
      <c r="C30" s="14">
        <v>0</v>
      </c>
      <c r="D30" s="14">
        <v>0</v>
      </c>
      <c r="E30" s="14">
        <v>0</v>
      </c>
      <c r="F30" s="14">
        <v>1</v>
      </c>
      <c r="G30" s="15">
        <v>0</v>
      </c>
      <c r="H30" s="14">
        <f t="shared" si="0"/>
        <v>1</v>
      </c>
      <c r="I30" s="14">
        <v>0</v>
      </c>
      <c r="J30" s="14">
        <v>4250</v>
      </c>
    </row>
    <row r="31" spans="2:10" x14ac:dyDescent="0.35">
      <c r="B31" s="12" t="s">
        <v>37</v>
      </c>
      <c r="C31" s="14">
        <v>0</v>
      </c>
      <c r="D31" s="14">
        <v>0</v>
      </c>
      <c r="E31" s="14">
        <v>0</v>
      </c>
      <c r="F31" s="14">
        <v>5.5</v>
      </c>
      <c r="G31" s="15">
        <v>0</v>
      </c>
      <c r="H31" s="14">
        <f t="shared" si="0"/>
        <v>5.5</v>
      </c>
      <c r="I31" s="14">
        <v>2</v>
      </c>
      <c r="J31" s="14">
        <v>7100</v>
      </c>
    </row>
    <row r="32" spans="2:10" x14ac:dyDescent="0.35">
      <c r="B32" s="12" t="s">
        <v>38</v>
      </c>
      <c r="C32" s="14">
        <v>0</v>
      </c>
      <c r="D32" s="14">
        <v>0</v>
      </c>
      <c r="E32" s="14">
        <v>0</v>
      </c>
      <c r="F32" s="14">
        <v>6</v>
      </c>
      <c r="G32" s="15">
        <v>0</v>
      </c>
      <c r="H32" s="14">
        <f t="shared" si="0"/>
        <v>6</v>
      </c>
      <c r="I32" s="14">
        <v>4</v>
      </c>
      <c r="J32" s="14">
        <v>6700</v>
      </c>
    </row>
    <row r="33" spans="2:10" x14ac:dyDescent="0.35">
      <c r="B33" s="12" t="s">
        <v>39</v>
      </c>
      <c r="C33" s="14">
        <v>0</v>
      </c>
      <c r="D33" s="14">
        <v>0</v>
      </c>
      <c r="E33" s="14">
        <v>0</v>
      </c>
      <c r="F33" s="14">
        <v>5.5</v>
      </c>
      <c r="G33" s="15">
        <v>0</v>
      </c>
      <c r="H33" s="14">
        <f t="shared" si="0"/>
        <v>5.5</v>
      </c>
      <c r="I33" s="14">
        <v>3.5</v>
      </c>
      <c r="J33" s="14">
        <v>10000</v>
      </c>
    </row>
    <row r="34" spans="2:10" x14ac:dyDescent="0.35">
      <c r="B34" s="12" t="s">
        <v>40</v>
      </c>
      <c r="C34" s="14">
        <v>0</v>
      </c>
      <c r="D34" s="14">
        <v>0</v>
      </c>
      <c r="E34" s="14">
        <v>0</v>
      </c>
      <c r="F34" s="14">
        <v>5</v>
      </c>
      <c r="G34" s="15">
        <v>0</v>
      </c>
      <c r="H34" s="14">
        <f t="shared" si="0"/>
        <v>5</v>
      </c>
      <c r="I34" s="14">
        <v>2.5</v>
      </c>
      <c r="J34" s="14">
        <v>12100</v>
      </c>
    </row>
    <row r="35" spans="2:10" x14ac:dyDescent="0.35">
      <c r="B35" s="12" t="s">
        <v>41</v>
      </c>
      <c r="C35" s="14">
        <v>0</v>
      </c>
      <c r="D35" s="14">
        <v>0</v>
      </c>
      <c r="E35" s="14">
        <v>0</v>
      </c>
      <c r="F35" s="14">
        <v>4</v>
      </c>
      <c r="G35" s="15">
        <v>0</v>
      </c>
      <c r="H35" s="14">
        <f t="shared" si="0"/>
        <v>4</v>
      </c>
      <c r="I35" s="14">
        <v>1</v>
      </c>
      <c r="J35" s="14">
        <v>9050</v>
      </c>
    </row>
    <row r="36" spans="2:10" x14ac:dyDescent="0.35">
      <c r="B36" s="12" t="s">
        <v>42</v>
      </c>
      <c r="C36" s="14">
        <v>0</v>
      </c>
      <c r="D36" s="14">
        <v>0</v>
      </c>
      <c r="E36" s="14">
        <v>0</v>
      </c>
      <c r="F36" s="14">
        <v>2</v>
      </c>
      <c r="G36" s="15">
        <v>0</v>
      </c>
      <c r="H36" s="14">
        <f t="shared" si="0"/>
        <v>2</v>
      </c>
      <c r="I36" s="14">
        <v>0</v>
      </c>
      <c r="J36" s="14">
        <v>9800</v>
      </c>
    </row>
    <row r="37" spans="2:10" x14ac:dyDescent="0.35">
      <c r="B37" s="12" t="s">
        <v>43</v>
      </c>
      <c r="C37" s="14">
        <v>0</v>
      </c>
      <c r="D37" s="14">
        <v>0</v>
      </c>
      <c r="E37" s="14">
        <v>0</v>
      </c>
      <c r="F37" s="14">
        <v>1</v>
      </c>
      <c r="G37" s="15">
        <v>0</v>
      </c>
      <c r="H37" s="14">
        <f t="shared" si="0"/>
        <v>1</v>
      </c>
      <c r="I37" s="14">
        <v>0</v>
      </c>
      <c r="J37" s="14">
        <v>6300</v>
      </c>
    </row>
    <row r="38" spans="2:10" x14ac:dyDescent="0.35">
      <c r="B38" s="12" t="s">
        <v>44</v>
      </c>
      <c r="C38" s="14">
        <v>0</v>
      </c>
      <c r="D38" s="14">
        <v>0</v>
      </c>
      <c r="E38" s="14">
        <v>0</v>
      </c>
      <c r="F38" s="14">
        <v>1</v>
      </c>
      <c r="G38" s="15">
        <v>0</v>
      </c>
      <c r="H38" s="14">
        <f t="shared" si="0"/>
        <v>1</v>
      </c>
      <c r="I38" s="14">
        <v>0</v>
      </c>
      <c r="J38" s="14">
        <v>5000</v>
      </c>
    </row>
    <row r="39" spans="2:10" x14ac:dyDescent="0.35">
      <c r="B39" s="12" t="s">
        <v>45</v>
      </c>
      <c r="C39" s="14">
        <v>0</v>
      </c>
      <c r="D39" s="14">
        <v>0</v>
      </c>
      <c r="E39" s="14">
        <v>0</v>
      </c>
      <c r="F39" s="14">
        <v>0.5</v>
      </c>
      <c r="G39" s="15">
        <v>0</v>
      </c>
      <c r="H39" s="14">
        <f t="shared" si="0"/>
        <v>0.5</v>
      </c>
      <c r="I39" s="14">
        <v>1</v>
      </c>
      <c r="J39" s="14">
        <v>1300</v>
      </c>
    </row>
    <row r="40" spans="2:10" x14ac:dyDescent="0.35">
      <c r="B40" s="12" t="s">
        <v>46</v>
      </c>
      <c r="C40" s="14">
        <v>0</v>
      </c>
      <c r="D40" s="14">
        <v>0</v>
      </c>
      <c r="E40" s="14">
        <v>0</v>
      </c>
      <c r="F40" s="14">
        <v>0</v>
      </c>
      <c r="G40" s="15">
        <v>0</v>
      </c>
      <c r="H40" s="14">
        <f t="shared" si="0"/>
        <v>0</v>
      </c>
      <c r="I40" s="14">
        <v>0</v>
      </c>
      <c r="J40" s="14">
        <v>2300</v>
      </c>
    </row>
    <row r="41" spans="2:10" x14ac:dyDescent="0.35">
      <c r="B41" s="12" t="s">
        <v>47</v>
      </c>
      <c r="C41" s="14">
        <v>0</v>
      </c>
      <c r="D41" s="14">
        <v>0</v>
      </c>
      <c r="E41" s="14">
        <v>0</v>
      </c>
      <c r="F41" s="14">
        <v>0</v>
      </c>
      <c r="G41" s="15">
        <v>0</v>
      </c>
      <c r="H41" s="14">
        <f t="shared" si="0"/>
        <v>0</v>
      </c>
      <c r="I41" s="14">
        <v>0</v>
      </c>
      <c r="J41" s="14">
        <v>1700</v>
      </c>
    </row>
    <row r="42" spans="2:10" x14ac:dyDescent="0.35">
      <c r="B42" s="12" t="s">
        <v>48</v>
      </c>
      <c r="C42" s="14">
        <v>0</v>
      </c>
      <c r="D42" s="14">
        <v>0</v>
      </c>
      <c r="E42" s="14">
        <v>0</v>
      </c>
      <c r="F42" s="14">
        <v>0</v>
      </c>
      <c r="G42" s="15">
        <v>0</v>
      </c>
      <c r="H42" s="14">
        <f t="shared" si="0"/>
        <v>0</v>
      </c>
      <c r="I42" s="14">
        <v>0</v>
      </c>
      <c r="J42" s="14">
        <v>3200</v>
      </c>
    </row>
    <row r="43" spans="2:10" x14ac:dyDescent="0.35">
      <c r="B43" s="12" t="s">
        <v>49</v>
      </c>
      <c r="C43" s="14">
        <v>0</v>
      </c>
      <c r="D43" s="14">
        <v>0</v>
      </c>
      <c r="E43" s="14">
        <v>0</v>
      </c>
      <c r="F43" s="14">
        <v>1.5</v>
      </c>
      <c r="G43" s="15">
        <v>0</v>
      </c>
      <c r="H43" s="14">
        <f t="shared" si="0"/>
        <v>1.5</v>
      </c>
      <c r="I43" s="14">
        <v>0</v>
      </c>
      <c r="J43" s="14">
        <v>3300</v>
      </c>
    </row>
    <row r="44" spans="2:10" x14ac:dyDescent="0.35">
      <c r="B44" s="12" t="s">
        <v>50</v>
      </c>
      <c r="C44" s="14">
        <v>0</v>
      </c>
      <c r="D44" s="14">
        <v>0</v>
      </c>
      <c r="E44" s="14">
        <v>0</v>
      </c>
      <c r="F44" s="14">
        <v>0</v>
      </c>
      <c r="G44" s="15">
        <v>0</v>
      </c>
      <c r="H44" s="14">
        <f t="shared" si="0"/>
        <v>0</v>
      </c>
      <c r="I44" s="14">
        <v>0</v>
      </c>
      <c r="J44" s="14">
        <v>4600</v>
      </c>
    </row>
    <row r="45" spans="2:10" x14ac:dyDescent="0.35">
      <c r="B45" s="12" t="s">
        <v>51</v>
      </c>
      <c r="C45" s="14">
        <v>0</v>
      </c>
      <c r="D45" s="14">
        <v>0</v>
      </c>
      <c r="E45" s="14">
        <v>0</v>
      </c>
      <c r="F45" s="14">
        <v>0</v>
      </c>
      <c r="G45" s="15">
        <v>0</v>
      </c>
      <c r="H45" s="14">
        <f t="shared" si="0"/>
        <v>0</v>
      </c>
      <c r="I45" s="14">
        <v>0</v>
      </c>
      <c r="J45" s="14">
        <v>4900</v>
      </c>
    </row>
    <row r="46" spans="2:10" x14ac:dyDescent="0.35">
      <c r="B46" s="12" t="s">
        <v>52</v>
      </c>
      <c r="C46" s="14">
        <v>0</v>
      </c>
      <c r="D46" s="14">
        <v>0</v>
      </c>
      <c r="E46" s="14">
        <v>0</v>
      </c>
      <c r="F46" s="14">
        <v>0</v>
      </c>
      <c r="G46" s="15">
        <v>0</v>
      </c>
      <c r="H46" s="14">
        <f t="shared" si="0"/>
        <v>0</v>
      </c>
      <c r="I46" s="14">
        <v>0</v>
      </c>
      <c r="J46" s="14">
        <v>6800</v>
      </c>
    </row>
    <row r="47" spans="2:10" x14ac:dyDescent="0.35">
      <c r="B47" s="12" t="s">
        <v>53</v>
      </c>
      <c r="C47" s="14">
        <v>0</v>
      </c>
      <c r="D47" s="14">
        <v>0</v>
      </c>
      <c r="E47" s="14">
        <v>0</v>
      </c>
      <c r="F47" s="14">
        <v>0</v>
      </c>
      <c r="G47" s="15">
        <v>0</v>
      </c>
      <c r="H47" s="14">
        <f t="shared" si="0"/>
        <v>0</v>
      </c>
      <c r="I47" s="14">
        <v>0</v>
      </c>
      <c r="J47" s="14">
        <v>9600</v>
      </c>
    </row>
    <row r="48" spans="2:10" x14ac:dyDescent="0.35">
      <c r="B48" s="12" t="s">
        <v>54</v>
      </c>
      <c r="C48" s="14">
        <v>0</v>
      </c>
      <c r="D48" s="14">
        <v>0</v>
      </c>
      <c r="E48" s="14">
        <v>0</v>
      </c>
      <c r="F48" s="14">
        <v>0</v>
      </c>
      <c r="G48" s="15">
        <v>0</v>
      </c>
      <c r="H48" s="14">
        <f t="shared" si="0"/>
        <v>0</v>
      </c>
      <c r="I48" s="14">
        <v>0</v>
      </c>
      <c r="J48" s="14">
        <v>8400</v>
      </c>
    </row>
    <row r="49" spans="2:10" x14ac:dyDescent="0.35">
      <c r="B49" s="12" t="s">
        <v>55</v>
      </c>
      <c r="C49" s="14">
        <v>0</v>
      </c>
      <c r="D49" s="14">
        <v>0</v>
      </c>
      <c r="E49" s="14">
        <v>0</v>
      </c>
      <c r="F49" s="14">
        <v>0</v>
      </c>
      <c r="G49" s="15">
        <v>0</v>
      </c>
      <c r="H49" s="14">
        <f t="shared" si="0"/>
        <v>0</v>
      </c>
      <c r="I49" s="14">
        <v>0</v>
      </c>
      <c r="J49" s="14">
        <v>5700</v>
      </c>
    </row>
    <row r="50" spans="2:10" x14ac:dyDescent="0.35">
      <c r="B50" s="12" t="s">
        <v>56</v>
      </c>
      <c r="C50" s="14">
        <v>0</v>
      </c>
      <c r="D50" s="14">
        <v>0</v>
      </c>
      <c r="E50" s="14">
        <v>0</v>
      </c>
      <c r="F50" s="14">
        <v>0</v>
      </c>
      <c r="G50" s="15">
        <v>0</v>
      </c>
      <c r="H50" s="14">
        <f t="shared" si="0"/>
        <v>0</v>
      </c>
      <c r="I50" s="14">
        <v>0</v>
      </c>
      <c r="J50" s="14">
        <v>5200</v>
      </c>
    </row>
    <row r="51" spans="2:10" x14ac:dyDescent="0.35">
      <c r="B51" s="12" t="s">
        <v>57</v>
      </c>
      <c r="C51" s="14">
        <v>0</v>
      </c>
      <c r="D51" s="14">
        <v>0</v>
      </c>
      <c r="E51" s="14">
        <v>0</v>
      </c>
      <c r="F51" s="14">
        <v>0</v>
      </c>
      <c r="G51" s="15">
        <v>0</v>
      </c>
      <c r="H51" s="14">
        <f t="shared" si="0"/>
        <v>0</v>
      </c>
      <c r="I51" s="14">
        <v>0</v>
      </c>
      <c r="J51" s="14">
        <v>3250</v>
      </c>
    </row>
    <row r="52" spans="2:10" x14ac:dyDescent="0.35">
      <c r="B52" s="12" t="s">
        <v>58</v>
      </c>
      <c r="C52" s="14">
        <v>0</v>
      </c>
      <c r="D52" s="14">
        <v>0</v>
      </c>
      <c r="E52" s="14">
        <v>0</v>
      </c>
      <c r="F52" s="14">
        <v>0</v>
      </c>
      <c r="G52" s="15">
        <v>0</v>
      </c>
      <c r="H52" s="14">
        <f t="shared" si="0"/>
        <v>0</v>
      </c>
      <c r="I52" s="14">
        <v>0</v>
      </c>
      <c r="J52" s="14">
        <v>6000</v>
      </c>
    </row>
    <row r="53" spans="2:10" x14ac:dyDescent="0.35">
      <c r="B53" s="12" t="s">
        <v>59</v>
      </c>
      <c r="C53" s="14">
        <v>0</v>
      </c>
      <c r="D53" s="14">
        <v>0</v>
      </c>
      <c r="E53" s="14">
        <v>0</v>
      </c>
      <c r="F53" s="14">
        <v>0</v>
      </c>
      <c r="G53" s="15">
        <v>0</v>
      </c>
      <c r="H53" s="14">
        <f t="shared" si="0"/>
        <v>0</v>
      </c>
      <c r="I53" s="14">
        <v>0</v>
      </c>
      <c r="J53" s="14">
        <v>7000</v>
      </c>
    </row>
    <row r="54" spans="2:10" x14ac:dyDescent="0.35">
      <c r="B54" s="12" t="s">
        <v>60</v>
      </c>
      <c r="C54" s="14">
        <v>0</v>
      </c>
      <c r="D54" s="14">
        <v>0</v>
      </c>
      <c r="E54" s="14">
        <v>0</v>
      </c>
      <c r="F54" s="14">
        <v>0</v>
      </c>
      <c r="G54" s="15">
        <v>0</v>
      </c>
      <c r="H54" s="14">
        <f>+F54+G54</f>
        <v>0</v>
      </c>
      <c r="I54" s="14">
        <v>0</v>
      </c>
      <c r="J54" s="14">
        <v>4600</v>
      </c>
    </row>
    <row r="55" spans="2:10" x14ac:dyDescent="0.35">
      <c r="B55" s="12" t="s">
        <v>61</v>
      </c>
      <c r="C55" s="14">
        <v>0</v>
      </c>
      <c r="D55" s="14">
        <v>0</v>
      </c>
      <c r="E55" s="14">
        <v>0</v>
      </c>
      <c r="F55" s="14">
        <v>0</v>
      </c>
      <c r="G55" s="15">
        <v>0</v>
      </c>
      <c r="H55" s="14">
        <f>+F55+G55</f>
        <v>0</v>
      </c>
      <c r="I55" s="14">
        <v>0</v>
      </c>
      <c r="J55" s="14">
        <v>2100</v>
      </c>
    </row>
    <row r="56" spans="2:10" x14ac:dyDescent="0.35">
      <c r="B56" s="12" t="s">
        <v>62</v>
      </c>
      <c r="C56" s="14">
        <v>0</v>
      </c>
      <c r="D56" s="14">
        <v>0</v>
      </c>
      <c r="E56" s="14">
        <v>0</v>
      </c>
      <c r="F56" s="14">
        <v>0</v>
      </c>
      <c r="G56" s="15">
        <v>0</v>
      </c>
      <c r="H56" s="14">
        <f>+F56+G56</f>
        <v>0</v>
      </c>
      <c r="I56" s="14">
        <v>0</v>
      </c>
      <c r="J56" s="14">
        <v>1850</v>
      </c>
    </row>
    <row r="57" spans="2:10" x14ac:dyDescent="0.35">
      <c r="B57" s="12" t="s">
        <v>63</v>
      </c>
      <c r="C57" s="14">
        <v>0</v>
      </c>
      <c r="D57" s="14">
        <v>0</v>
      </c>
      <c r="E57" s="14">
        <v>0</v>
      </c>
      <c r="F57" s="14">
        <v>0</v>
      </c>
      <c r="G57" s="15">
        <v>0</v>
      </c>
      <c r="H57" s="14">
        <f>+F57+G57</f>
        <v>0</v>
      </c>
      <c r="I57" s="14">
        <v>0</v>
      </c>
      <c r="J57" s="14">
        <v>0</v>
      </c>
    </row>
    <row r="58" spans="2:10" x14ac:dyDescent="0.35">
      <c r="B58" t="s">
        <v>64</v>
      </c>
    </row>
    <row r="59" spans="2:10" ht="18.75" customHeight="1" x14ac:dyDescent="0.35">
      <c r="B59" t="s">
        <v>65</v>
      </c>
    </row>
    <row r="60" spans="2:10" x14ac:dyDescent="0.35">
      <c r="B60" t="s">
        <v>66</v>
      </c>
    </row>
    <row r="61" spans="2:10" x14ac:dyDescent="0.35">
      <c r="B61" t="s">
        <v>67</v>
      </c>
    </row>
    <row r="62" spans="2:10" x14ac:dyDescent="0.35">
      <c r="B62" t="s">
        <v>68</v>
      </c>
    </row>
  </sheetData>
  <mergeCells count="4">
    <mergeCell ref="B1:J1"/>
    <mergeCell ref="C2:I2"/>
    <mergeCell ref="C3:E3"/>
    <mergeCell ref="F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Kumar Dwivedi | Broadway Infotech</dc:creator>
  <cp:lastModifiedBy>Mohit Kumar Dwivedi | Broadway Infotech</cp:lastModifiedBy>
  <dcterms:created xsi:type="dcterms:W3CDTF">2025-04-11T09:47:10Z</dcterms:created>
  <dcterms:modified xsi:type="dcterms:W3CDTF">2025-04-11T09:48:11Z</dcterms:modified>
</cp:coreProperties>
</file>